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Наименование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'Наименование ТС'!$A$1:$H$13</definedName>
    <definedName name="_xlnm.Print_Area" localSheetId="6">'Раздел 6'!$A$1:$J$11</definedName>
    <definedName name="Excel_BuiltIn_Print_Area" localSheetId="0">'Наименование ТС'!$A$1:$H$13</definedName>
    <definedName name="Excel_BuiltIn_Print_Area" localSheetId="6">'Раздел 6'!$A$1:$J$11</definedName>
  </definedNames>
  <calcPr fullCalcOnLoad="1"/>
</workbook>
</file>

<file path=xl/sharedStrings.xml><?xml version="1.0" encoding="utf-8"?>
<sst xmlns="http://schemas.openxmlformats.org/spreadsheetml/2006/main" count="356" uniqueCount="216">
  <si>
    <r>
      <rPr>
        <b/>
        <sz val="16"/>
        <color indexed="8"/>
        <rFont val="Calibri"/>
        <family val="2"/>
      </rPr>
      <t xml:space="preserve"> </t>
    </r>
    <r>
      <rPr>
        <b/>
        <sz val="18"/>
        <color indexed="8"/>
        <rFont val="Times New Roman"/>
        <family val="1"/>
      </rPr>
      <t>Технологическая схема предоставления
 муниципальной услуги «Выдача порубочного билета»</t>
    </r>
  </si>
  <si>
    <t xml:space="preserve">                   </t>
  </si>
  <si>
    <t xml:space="preserve">       </t>
  </si>
  <si>
    <t xml:space="preserve">    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</si>
  <si>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</si>
  <si>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</si>
  <si>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</si>
  <si>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</si>
  <si>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</si>
  <si>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</si>
  <si>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 xml:space="preserve"> Администрация Некрасовского  сельского поселения Усть-Лабинского района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</si>
  <si>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</si>
  <si>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</si>
  <si>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2300000000185308613</t>
  </si>
  <si>
    <t>3.</t>
  </si>
  <si>
    <t>Полное наименование  государственной (муниципальной) услуги</t>
  </si>
  <si>
    <t xml:space="preserve">Выдача порубочного билета 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</si>
  <si>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</si>
  <si>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</si>
  <si>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</si>
  <si>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</si>
  <si>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 xml:space="preserve"> Постановление администрации Некрасовского сельского поселения Усть-Лабинского района от  10 января 2019 года № 20 «Об утверждении административного регламента предоставления муниципальной услуги «Выдача порубочного билета»</t>
  </si>
  <si>
    <t>6.</t>
  </si>
  <si>
    <t>Перечень "подуслуг"</t>
  </si>
  <si>
    <t xml:space="preserve"> нет</t>
  </si>
  <si>
    <t>7.</t>
  </si>
  <si>
    <t xml:space="preserve">Способы оценки качества предоставления  государственной (муниципальной)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</si>
  <si>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</si>
  <si>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</si>
  <si>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</si>
  <si>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</si>
  <si>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</si>
  <si>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</si>
  <si>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</si>
  <si>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</si>
  <si>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</si>
  <si>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</si>
  <si>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</si>
  <si>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</si>
  <si>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</si>
  <si>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</si>
  <si>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</si>
  <si>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</si>
  <si>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Выдача порубочного билета</t>
  </si>
  <si>
    <t>15 дней рабочих дней со дня регистрации заявления.</t>
  </si>
  <si>
    <t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 поданное заявление не соответствует по форме и содержанию требованиям, предъявляемым к заявлению; 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 несоблюдение установленных нормативными правовыми актами требований, предъявляемых к электронной подписи.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</si>
  <si>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- отсутствие одного или нескольких документов, необходимых для получения муниципальной услуги; -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 - несоответствие документов, в том числе представленным посредством использования Единого Портала, Регионального портала требованиям, необходимых в соответствии с нормативными правовыми актами для предоставления муниципальной услуги.</t>
  </si>
  <si>
    <t>нет</t>
  </si>
  <si>
    <t xml:space="preserve"> Муниципальная услуга предоставляется без взимания платы.</t>
  </si>
  <si>
    <t>-</t>
  </si>
  <si>
    <t xml:space="preserve">в орган на бумажном носителе; 
посредством почтовой связи в орган
 в МФЦ на бумажном носителе; 
через Пор-тал государ-ственных и муниципаль-ных услуг 
 Единый пор-тал государ-ственных и муниципальных услуг
</t>
  </si>
  <si>
    <t xml:space="preserve"> в органе на бумажном носителе; почтовая связь; в МФЦ на бумажном носителе,полученнгм из органа</t>
  </si>
  <si>
    <t xml:space="preserve">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</si>
  <si>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</si>
  <si>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</si>
  <si>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</si>
  <si>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</si>
  <si>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</si>
  <si>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</si>
  <si>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</si>
  <si>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</si>
  <si>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</si>
  <si>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 xml:space="preserve"> Выдача порубочного билета</t>
  </si>
  <si>
    <t>Физическое лицо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</si>
  <si>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</si>
  <si>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 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 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 Бланк паспорта сшит по всей длине корешка двухцветной нитью с пунктирным свечением в ультрафиолетовом излучении. Бланк паспорта и вкладыш изготавливаются с использованием специальной бумаги, содержащей 3 вида защитных волокон. 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 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 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 Нумерация бланка паспорта воспроизведена: в верхней части второй и третьей страниц, в верхней части левого и правого разворота вкладыша - способом высокой печати; 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 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 5. В центре переднего форзаца помещено изображение Московского Кремля, под которым расположен типографский рисунок "розетка". 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 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 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 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 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 "Фамилия"; "Имя"; "Отчество"; "Пол"; "Дата рождения"; "Место рождения". 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 С целью защиты сведений о личности: третья страница при высокой температуре ламинируется пленкой с голографическим изображением; 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 На четвертой странице записи и отметки не производятся. 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 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 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 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 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 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 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 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 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 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 Паспорт обязаны иметь все граждане Российской Федерации, достигшие 14-летнего возраста и проживающие на территории Российской Федерации. 5. ...По желанию гражданина соответствующими учреждениями здравоохранения в паспорте также производится отметка о его группе крови и резус-факторе. 6. ...Паспорт, в который внесены сведения, отметки или записи, не предусмотренные настоящим Положением, является недействительным. 7. Срок действия паспорта гражданина: от 14 лет - до достижения 20-летнего возраста; от 20 лет - до достижения 45-летнего возраста; от 45 лет - бессрочно. 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 17. Запрещается изъятие у гражданина паспорта, кроме случаев, предусмотренных законодательством Российской Федерации". 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 </t>
  </si>
  <si>
    <t>Имеется</t>
  </si>
  <si>
    <t>Лицо, действующее от имени заявителя на основании доверенности</t>
  </si>
  <si>
    <t>Документ,удостоверяющий личность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</si>
  <si>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</si>
  <si>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</si>
  <si>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</si>
  <si>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</si>
  <si>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</si>
  <si>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</si>
  <si>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</si>
  <si>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</si>
  <si>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</si>
  <si>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</si>
  <si>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</si>
  <si>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</si>
  <si>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</si>
  <si>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</si>
  <si>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</si>
  <si>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</si>
  <si>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</si>
  <si>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>Юридическое лицо</t>
  </si>
  <si>
    <t>Учредительные документы юридического лица</t>
  </si>
  <si>
    <t>Бланки учредительных документов, изготавливаются в машиносчитываемом виде по единому образцу.Учредительные документы  должны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учредительные документы, делают их недействительными.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</si>
  <si>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</si>
  <si>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</si>
  <si>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</si>
  <si>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</si>
  <si>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</si>
  <si>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</si>
  <si>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</si>
  <si>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</si>
  <si>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 xml:space="preserve">Заявление </t>
  </si>
  <si>
    <t>Заявление</t>
  </si>
  <si>
    <t>1 экз., подлинник</t>
  </si>
  <si>
    <t>предоставляется заявителем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</si>
  <si>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</si>
  <si>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</si>
  <si>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</si>
  <si>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оригинал (предоставляется оригинал для снятия копии, после чего возвращается заявителю)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</si>
  <si>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</si>
  <si>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Информация о сроке выполнения работ. </t>
  </si>
  <si>
    <t>Договор с подрядной организацией на выполнение работ по спилу и обрезке деревьев; Согласованное с подрядчиком письмо о сроках проведения работ.</t>
  </si>
  <si>
    <t xml:space="preserve">Банковские реквизиты заявителя. </t>
  </si>
  <si>
    <t xml:space="preserve">Документы, подтверждающие необходимость производства работ, требующих вырубки (уничтожения) зеленых насаждений на определенном земельном участке. </t>
  </si>
  <si>
    <t>Акт обследования территории. Он составляется комиссией, составленной из представителей балансодержателя; Перечетная ведомость зеленых насаждений, которые подлежат вырубке или обрезке; План-схема территории, с условными обозначениями вырубаемых и подлежащих обрезке деревьев и кустарников, заверенный печатью и подписью собственника (арендатора) участка.</t>
  </si>
  <si>
    <t xml:space="preserve">Правоустанавливающие документы на земельный участок, если право на такой земельный участок не зарегистрировано в ЕГРН. </t>
  </si>
  <si>
    <t xml:space="preserve"> Договор аренды или свидетельство на собственность земельного участка.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</si>
  <si>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</si>
  <si>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</si>
  <si>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</si>
  <si>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</si>
  <si>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</si>
  <si>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</si>
  <si>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</si>
  <si>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</si>
  <si>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</si>
  <si>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</si>
  <si>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градостроительный план земельного участка</t>
  </si>
  <si>
    <t>Администрация Некрасовская сельского поселения Усть-Лабинского района</t>
  </si>
  <si>
    <t>Управление архитектуры и градостроительства администрации муниципальное образование Усть-Лабинский район</t>
  </si>
  <si>
    <t>5 рабочих дней</t>
  </si>
  <si>
    <t xml:space="preserve">выписку (сведения) из Единого государственного реестра прав на недвижимое имущество, об объекте недвижимости </t>
  </si>
  <si>
    <t>Межмуниципальный отдел по Тбилисскому и Усть-Лабинскому районам Управления Росреестра по Краснодарскому краю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</si>
  <si>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</si>
  <si>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</si>
  <si>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</si>
  <si>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</si>
  <si>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</si>
  <si>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</si>
  <si>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</si>
  <si>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</si>
  <si>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</si>
  <si>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</si>
  <si>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</si>
  <si>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положительный</t>
  </si>
  <si>
    <t xml:space="preserve"> в орган на бумажном  носителе; почтовая связь; в МФЦ на бумажном носителе,полученном из органа</t>
  </si>
  <si>
    <t>регулируется локальным актом МФЦ, если иное не предусмотрено соглашением  между органом власти и ГАУ КК МФЦ</t>
  </si>
  <si>
    <t xml:space="preserve"> Мотивированный отказ в предоставлении муниципальной услуги</t>
  </si>
  <si>
    <t>отрицательный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</si>
  <si>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</si>
  <si>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</si>
  <si>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</si>
  <si>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</si>
  <si>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</si>
  <si>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</si>
  <si>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</si>
  <si>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</si>
  <si>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о предоставлении муниципальной услуги и прилагаемых к нему документов 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</si>
  <si>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</si>
  <si>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 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 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 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 2. В случае соответствия документа, удостоверяющего личность, нормативно установленным требованиям – переход к выполнению следующего действия. </t>
  </si>
  <si>
    <t>5 минут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</si>
  <si>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</si>
  <si>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</si>
  <si>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</si>
  <si>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</si>
  <si>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</si>
  <si>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 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 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 3. В случае, если текст копии документа полностью не поддается прочтению, то копия возвращается заявителю с рекомендацией получить дубликат документа.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</si>
  <si>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</si>
  <si>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</si>
  <si>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1 минута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</si>
  <si>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</si>
  <si>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</si>
  <si>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</si>
  <si>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</si>
  <si>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</si>
  <si>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</si>
  <si>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</si>
  <si>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</si>
  <si>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</si>
  <si>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</si>
  <si>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</si>
  <si>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Обследование предполагаемых к вырубке зеленый насаждений</t>
  </si>
  <si>
    <t>Обследование предполагаемых к вырубке зеленых насаждений, а также расчет платы за вырубку зеленых насаждений и для проведения компенсационного озеленения</t>
  </si>
  <si>
    <t>Специалист определяет достаточность оснований для предоставления (отказа в предоставлении) услуги и передают заявление на проведения обследования с составлением акта обследования для определения размера платы в рамках межведомственного взаимодействия в финансовый отдел администрации Некрасовского  сельского поселения Усть-Лабинского района (далее – финансовый отдел).</t>
  </si>
  <si>
    <t>10рабочих дня</t>
  </si>
  <si>
    <t xml:space="preserve">Специалисты финансового отдела </t>
  </si>
  <si>
    <t>акт обследования</t>
  </si>
  <si>
    <t xml:space="preserve">Проверка действительности усиленной квалифицированной подписи </t>
  </si>
  <si>
    <t>при подаче документов в электронном виде</t>
  </si>
  <si>
    <t>орган</t>
  </si>
  <si>
    <t>Технологическое обеспечение</t>
  </si>
  <si>
    <t>Оформление порубочного билета</t>
  </si>
  <si>
    <t xml:space="preserve"> Получение заявителем порубочного билета</t>
  </si>
  <si>
    <t>Специалист отдела на основании представленных платёжных поручений оформляет порубочный билет по установленной форме регистрирует порубочный билет в журнале регистрации порубочных билетов.</t>
  </si>
  <si>
    <t>4 рабочих дня</t>
  </si>
  <si>
    <t>Специалист ответственный за выдачу документов</t>
  </si>
  <si>
    <t>порубочный билет</t>
  </si>
  <si>
    <t>Передача результата муниципальной услуги в МФЦ</t>
  </si>
  <si>
    <t>Передача результата</t>
  </si>
  <si>
    <t>Ответственный специалист передает результат в МФЦ</t>
  </si>
  <si>
    <t>1 рабочий день</t>
  </si>
  <si>
    <t>Орган</t>
  </si>
  <si>
    <t>Выдача результата предоставления муниципальной услуги заявителю</t>
  </si>
  <si>
    <t>Выдача результата</t>
  </si>
  <si>
    <t>Результат предоставления муниципальной услуги может быть выдан заявителю лично (или уполномоченному им надлежащим образом представителю) в виде бумажного документа, непосредственно при личном обращении, либо направляются заявителю в виде бумажного документа, посредством почтового отправления.</t>
  </si>
  <si>
    <t>специалист МФЦ, Орган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</si>
  <si>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</si>
  <si>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</si>
  <si>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</si>
  <si>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</si>
  <si>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</si>
  <si>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</si>
  <si>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</si>
  <si>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</si>
  <si>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</si>
  <si>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</si>
  <si>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</si>
  <si>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</si>
  <si>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едином портале государственных муниципальных услуг (функций); личный кабинет заявителя напортала государственных и муниципальных услуг</t>
  </si>
  <si>
    <t xml:space="preserve"> Обращение может быть направлено по почте, с использованием информационно-телекоммуникационной сети Интернет, официального сайта органа, предоставляющего муниципальную услугу, регионального портала государственных и муниципальных услуг, а также может быть принято при личном приеме заявителя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</si>
</sst>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#,##0.00"/>
    <numFmt numFmtId="167" formatCode="General"/>
  </numFmts>
  <fonts count="20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0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103">
    <xf numFmtId="164" fontId="0" fillId="0" borderId="0" xfId="0" applyAlignment="1">
      <alignment/>
    </xf>
    <xf numFmtId="164" fontId="4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wrapText="1"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0" xfId="0" applyAlignment="1">
      <alignment wrapText="1"/>
    </xf>
    <xf numFmtId="164" fontId="7" fillId="0" borderId="0" xfId="0" applyFont="1" applyAlignment="1">
      <alignment/>
    </xf>
    <xf numFmtId="164" fontId="7" fillId="0" borderId="0" xfId="0" applyFont="1" applyAlignment="1">
      <alignment wrapText="1"/>
    </xf>
    <xf numFmtId="164" fontId="7" fillId="0" borderId="0" xfId="0" applyFont="1" applyAlignment="1">
      <alignment horizontal="right" wrapText="1"/>
    </xf>
    <xf numFmtId="164" fontId="8" fillId="0" borderId="0" xfId="0" applyFont="1" applyBorder="1" applyAlignment="1">
      <alignment horizontal="left"/>
    </xf>
    <xf numFmtId="164" fontId="7" fillId="2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wrapText="1"/>
    </xf>
    <xf numFmtId="164" fontId="7" fillId="0" borderId="0" xfId="0" applyFont="1" applyAlignment="1">
      <alignment horizontal="center"/>
    </xf>
    <xf numFmtId="164" fontId="9" fillId="2" borderId="1" xfId="0" applyFont="1" applyFill="1" applyBorder="1" applyAlignment="1">
      <alignment horizontal="center" vertical="top"/>
    </xf>
    <xf numFmtId="164" fontId="9" fillId="2" borderId="1" xfId="0" applyFont="1" applyFill="1" applyBorder="1" applyAlignment="1">
      <alignment horizontal="center" vertical="top" wrapText="1"/>
    </xf>
    <xf numFmtId="164" fontId="7" fillId="2" borderId="1" xfId="0" applyFont="1" applyFill="1" applyBorder="1" applyAlignment="1">
      <alignment horizontal="center" vertical="top"/>
    </xf>
    <xf numFmtId="164" fontId="7" fillId="2" borderId="1" xfId="0" applyFont="1" applyFill="1" applyBorder="1" applyAlignment="1">
      <alignment horizontal="left" vertical="top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left" vertical="top" wrapText="1"/>
    </xf>
    <xf numFmtId="164" fontId="10" fillId="0" borderId="0" xfId="0" applyFont="1" applyAlignment="1">
      <alignment wrapText="1"/>
    </xf>
    <xf numFmtId="164" fontId="10" fillId="0" borderId="0" xfId="0" applyFont="1" applyAlignment="1">
      <alignment wrapText="1"/>
    </xf>
    <xf numFmtId="164" fontId="10" fillId="0" borderId="1" xfId="0" applyFont="1" applyFill="1" applyBorder="1" applyAlignment="1">
      <alignment horizontal="left" vertical="top" wrapText="1"/>
    </xf>
    <xf numFmtId="164" fontId="7" fillId="2" borderId="2" xfId="0" applyFont="1" applyFill="1" applyBorder="1" applyAlignment="1">
      <alignment horizontal="center" vertical="top"/>
    </xf>
    <xf numFmtId="164" fontId="7" fillId="2" borderId="2" xfId="0" applyFont="1" applyFill="1" applyBorder="1" applyAlignment="1">
      <alignment horizontal="left" vertical="top" wrapText="1"/>
    </xf>
    <xf numFmtId="164" fontId="7" fillId="0" borderId="0" xfId="0" applyFont="1" applyBorder="1" applyAlignment="1">
      <alignment/>
    </xf>
    <xf numFmtId="164" fontId="11" fillId="0" borderId="0" xfId="0" applyFont="1" applyBorder="1" applyAlignment="1">
      <alignment horizontal="left"/>
    </xf>
    <xf numFmtId="164" fontId="12" fillId="0" borderId="0" xfId="0" applyFont="1" applyAlignment="1">
      <alignment/>
    </xf>
    <xf numFmtId="164" fontId="12" fillId="0" borderId="0" xfId="0" applyFont="1" applyBorder="1" applyAlignment="1">
      <alignment/>
    </xf>
    <xf numFmtId="164" fontId="12" fillId="2" borderId="1" xfId="0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horizontal="center" vertical="center" wrapText="1"/>
    </xf>
    <xf numFmtId="164" fontId="12" fillId="2" borderId="1" xfId="0" applyFont="1" applyFill="1" applyBorder="1" applyAlignment="1">
      <alignment/>
    </xf>
    <xf numFmtId="164" fontId="12" fillId="2" borderId="1" xfId="0" applyFont="1" applyFill="1" applyBorder="1" applyAlignment="1">
      <alignment horizontal="center"/>
    </xf>
    <xf numFmtId="164" fontId="12" fillId="0" borderId="1" xfId="0" applyFont="1" applyBorder="1" applyAlignment="1">
      <alignment horizontal="center" vertical="top" wrapText="1"/>
    </xf>
    <xf numFmtId="164" fontId="10" fillId="0" borderId="0" xfId="0" applyFont="1" applyAlignment="1">
      <alignment vertical="top" wrapText="1"/>
    </xf>
    <xf numFmtId="164" fontId="10" fillId="0" borderId="1" xfId="0" applyFont="1" applyBorder="1" applyAlignment="1">
      <alignment vertical="top" wrapText="1"/>
    </xf>
    <xf numFmtId="164" fontId="10" fillId="0" borderId="0" xfId="0" applyFont="1" applyAlignment="1">
      <alignment vertical="top" wrapText="1"/>
    </xf>
    <xf numFmtId="164" fontId="10" fillId="0" borderId="1" xfId="0" applyFont="1" applyBorder="1" applyAlignment="1">
      <alignment horizontal="left" vertical="top" wrapText="1"/>
    </xf>
    <xf numFmtId="164" fontId="10" fillId="0" borderId="1" xfId="0" applyFont="1" applyBorder="1" applyAlignment="1">
      <alignment horizontal="center" vertical="top" wrapText="1"/>
    </xf>
    <xf numFmtId="164" fontId="13" fillId="0" borderId="0" xfId="0" applyFont="1" applyAlignment="1">
      <alignment vertical="top" wrapText="1"/>
    </xf>
    <xf numFmtId="164" fontId="10" fillId="0" borderId="1" xfId="0" applyFont="1" applyBorder="1" applyAlignment="1">
      <alignment vertical="top" wrapText="1"/>
    </xf>
    <xf numFmtId="164" fontId="12" fillId="0" borderId="1" xfId="0" applyFont="1" applyBorder="1" applyAlignment="1">
      <alignment horizontal="left" vertical="top" wrapText="1"/>
    </xf>
    <xf numFmtId="164" fontId="14" fillId="0" borderId="0" xfId="0" applyFont="1" applyAlignment="1">
      <alignment/>
    </xf>
    <xf numFmtId="164" fontId="11" fillId="0" borderId="1" xfId="0" applyFont="1" applyBorder="1" applyAlignment="1">
      <alignment horizontal="center"/>
    </xf>
    <xf numFmtId="164" fontId="10" fillId="0" borderId="2" xfId="0" applyFont="1" applyBorder="1" applyAlignment="1">
      <alignment horizontal="center" vertical="top" wrapText="1"/>
    </xf>
    <xf numFmtId="164" fontId="10" fillId="0" borderId="2" xfId="0" applyFont="1" applyBorder="1" applyAlignment="1">
      <alignment horizontal="left" vertical="top" wrapText="1"/>
    </xf>
    <xf numFmtId="164" fontId="10" fillId="0" borderId="0" xfId="0" applyFont="1" applyAlignment="1">
      <alignment vertical="top"/>
    </xf>
    <xf numFmtId="164" fontId="14" fillId="0" borderId="0" xfId="0" applyFont="1" applyAlignment="1">
      <alignment wrapText="1"/>
    </xf>
    <xf numFmtId="164" fontId="10" fillId="0" borderId="2" xfId="0" applyFont="1" applyBorder="1" applyAlignment="1">
      <alignment horizontal="center" vertical="center" wrapText="1"/>
    </xf>
    <xf numFmtId="164" fontId="0" fillId="0" borderId="0" xfId="0" applyAlignment="1">
      <alignment horizontal="left"/>
    </xf>
    <xf numFmtId="164" fontId="15" fillId="0" borderId="0" xfId="0" applyFont="1" applyBorder="1" applyAlignment="1">
      <alignment horizontal="left"/>
    </xf>
    <xf numFmtId="164" fontId="14" fillId="0" borderId="0" xfId="0" applyFont="1" applyAlignment="1">
      <alignment horizontal="left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left" vertical="center" wrapText="1"/>
    </xf>
    <xf numFmtId="164" fontId="10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left"/>
    </xf>
    <xf numFmtId="164" fontId="15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 vertical="top"/>
    </xf>
    <xf numFmtId="164" fontId="10" fillId="0" borderId="3" xfId="0" applyFont="1" applyBorder="1" applyAlignment="1">
      <alignment vertical="top" wrapText="1"/>
    </xf>
    <xf numFmtId="164" fontId="10" fillId="0" borderId="1" xfId="0" applyFont="1" applyBorder="1" applyAlignment="1">
      <alignment horizontal="center" vertical="top" wrapText="1"/>
    </xf>
    <xf numFmtId="164" fontId="14" fillId="0" borderId="1" xfId="0" applyFont="1" applyBorder="1" applyAlignment="1">
      <alignment horizontal="left" vertical="top" wrapText="1"/>
    </xf>
    <xf numFmtId="164" fontId="14" fillId="0" borderId="1" xfId="0" applyFont="1" applyBorder="1" applyAlignment="1">
      <alignment horizontal="center" vertical="top" wrapText="1"/>
    </xf>
    <xf numFmtId="164" fontId="10" fillId="0" borderId="3" xfId="0" applyFont="1" applyBorder="1" applyAlignment="1">
      <alignment horizontal="left" vertical="top" wrapText="1"/>
    </xf>
    <xf numFmtId="164" fontId="16" fillId="0" borderId="0" xfId="0" applyFont="1" applyBorder="1" applyAlignment="1">
      <alignment horizontal="left"/>
    </xf>
    <xf numFmtId="164" fontId="14" fillId="0" borderId="1" xfId="0" applyFont="1" applyBorder="1" applyAlignment="1">
      <alignment horizontal="center" vertical="center" wrapText="1"/>
    </xf>
    <xf numFmtId="164" fontId="14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0" fillId="0" borderId="1" xfId="66" applyFont="1" applyBorder="1" applyAlignment="1">
      <alignment horizontal="center" vertical="top" wrapText="1"/>
      <protection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vertical="top"/>
    </xf>
    <xf numFmtId="166" fontId="17" fillId="0" borderId="1" xfId="0" applyNumberFormat="1" applyFont="1" applyBorder="1" applyAlignment="1">
      <alignment/>
    </xf>
    <xf numFmtId="164" fontId="17" fillId="0" borderId="1" xfId="0" applyFont="1" applyBorder="1" applyAlignment="1">
      <alignment/>
    </xf>
    <xf numFmtId="164" fontId="17" fillId="0" borderId="0" xfId="0" applyFont="1" applyAlignment="1">
      <alignment/>
    </xf>
    <xf numFmtId="164" fontId="10" fillId="0" borderId="0" xfId="0" applyFont="1" applyAlignment="1">
      <alignment horizontal="left" vertical="top" wrapText="1"/>
    </xf>
    <xf numFmtId="164" fontId="16" fillId="0" borderId="1" xfId="0" applyFont="1" applyBorder="1" applyAlignment="1">
      <alignment horizontal="center" vertical="top" wrapText="1"/>
    </xf>
    <xf numFmtId="164" fontId="16" fillId="0" borderId="1" xfId="0" applyNumberFormat="1" applyFont="1" applyBorder="1" applyAlignment="1">
      <alignment horizontal="center"/>
    </xf>
    <xf numFmtId="164" fontId="18" fillId="0" borderId="1" xfId="0" applyFont="1" applyBorder="1" applyAlignment="1">
      <alignment horizontal="center" vertical="top" wrapText="1"/>
    </xf>
    <xf numFmtId="164" fontId="14" fillId="0" borderId="0" xfId="0" applyFont="1" applyBorder="1" applyAlignment="1">
      <alignment/>
    </xf>
    <xf numFmtId="164" fontId="14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top" wrapText="1"/>
    </xf>
    <xf numFmtId="164" fontId="10" fillId="0" borderId="0" xfId="0" applyFont="1" applyAlignment="1">
      <alignment/>
    </xf>
    <xf numFmtId="164" fontId="19" fillId="0" borderId="1" xfId="0" applyFont="1" applyBorder="1" applyAlignment="1">
      <alignment horizontal="center"/>
    </xf>
    <xf numFmtId="164" fontId="16" fillId="0" borderId="4" xfId="0" applyFont="1" applyBorder="1" applyAlignment="1">
      <alignment horizontal="center"/>
    </xf>
    <xf numFmtId="164" fontId="10" fillId="3" borderId="1" xfId="0" applyFont="1" applyFill="1" applyBorder="1" applyAlignment="1">
      <alignment horizontal="left"/>
    </xf>
    <xf numFmtId="164" fontId="10" fillId="3" borderId="1" xfId="0" applyFont="1" applyFill="1" applyBorder="1" applyAlignment="1">
      <alignment horizontal="left" vertical="top" wrapText="1"/>
    </xf>
    <xf numFmtId="164" fontId="10" fillId="3" borderId="1" xfId="0" applyFont="1" applyFill="1" applyBorder="1" applyAlignment="1">
      <alignment horizontal="left" wrapText="1"/>
    </xf>
    <xf numFmtId="164" fontId="10" fillId="3" borderId="2" xfId="0" applyFont="1" applyFill="1" applyBorder="1" applyAlignment="1">
      <alignment vertical="top" wrapText="1"/>
    </xf>
    <xf numFmtId="164" fontId="10" fillId="3" borderId="1" xfId="0" applyFont="1" applyFill="1" applyBorder="1" applyAlignment="1">
      <alignment horizontal="center" vertical="top" wrapText="1"/>
    </xf>
    <xf numFmtId="164" fontId="15" fillId="3" borderId="5" xfId="0" applyFont="1" applyFill="1" applyBorder="1" applyAlignment="1">
      <alignment horizontal="center" vertical="top"/>
    </xf>
    <xf numFmtId="164" fontId="10" fillId="3" borderId="2" xfId="0" applyFont="1" applyFill="1" applyBorder="1" applyAlignment="1">
      <alignment horizontal="left" vertical="top" wrapText="1"/>
    </xf>
    <xf numFmtId="164" fontId="10" fillId="3" borderId="6" xfId="0" applyFont="1" applyFill="1" applyBorder="1" applyAlignment="1">
      <alignment horizontal="center" vertical="top" wrapText="1"/>
    </xf>
    <xf numFmtId="164" fontId="10" fillId="3" borderId="7" xfId="0" applyFont="1" applyFill="1" applyBorder="1" applyAlignment="1">
      <alignment horizontal="left" vertical="top" wrapText="1"/>
    </xf>
    <xf numFmtId="164" fontId="10" fillId="0" borderId="0" xfId="0" applyFont="1" applyAlignment="1">
      <alignment horizontal="justify" vertical="top"/>
    </xf>
    <xf numFmtId="164" fontId="10" fillId="0" borderId="1" xfId="0" applyFont="1" applyFill="1" applyBorder="1" applyAlignment="1">
      <alignment horizontal="left" vertical="center" wrapText="1"/>
    </xf>
    <xf numFmtId="164" fontId="10" fillId="0" borderId="1" xfId="0" applyFont="1" applyFill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center"/>
    </xf>
    <xf numFmtId="164" fontId="15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4" fontId="15" fillId="0" borderId="0" xfId="0" applyFont="1" applyBorder="1" applyAlignment="1">
      <alignment horizontal="left"/>
    </xf>
    <xf numFmtId="164" fontId="0" fillId="0" borderId="0" xfId="0" applyAlignment="1">
      <alignment/>
    </xf>
    <xf numFmtId="164" fontId="10" fillId="0" borderId="0" xfId="0" applyFont="1" applyAlignment="1">
      <alignment horizontal="justify" vertical="center"/>
    </xf>
    <xf numFmtId="164" fontId="0" fillId="0" borderId="1" xfId="0" applyBorder="1" applyAlignment="1">
      <alignment/>
    </xf>
  </cellXfs>
  <cellStyles count="8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Гиперссылка 2" xfId="20"/>
    <cellStyle name="Обычный 2" xfId="21"/>
    <cellStyle name="Обычный 2 10" xfId="22"/>
    <cellStyle name="Обычный 2 11" xfId="23"/>
    <cellStyle name="Обычный 2 12" xfId="24"/>
    <cellStyle name="Обычный 2 2" xfId="25"/>
    <cellStyle name="Обычный 2 2 2" xfId="26"/>
    <cellStyle name="Обычный 2 2 2 2" xfId="27"/>
    <cellStyle name="Обычный 2 2 2 2 2" xfId="28"/>
    <cellStyle name="Обычный 2 2 2 3" xfId="29"/>
    <cellStyle name="Обычный 2 2 3" xfId="30"/>
    <cellStyle name="Обычный 2 2 3 2" xfId="31"/>
    <cellStyle name="Обычный 2 2 4" xfId="32"/>
    <cellStyle name="Обычный 2 2 4 2" xfId="33"/>
    <cellStyle name="Обычный 2 2 5" xfId="34"/>
    <cellStyle name="Обычный 2 2 6" xfId="35"/>
    <cellStyle name="Обычный 2 2 7" xfId="36"/>
    <cellStyle name="Обычный 2 3" xfId="37"/>
    <cellStyle name="Обычный 2 3 2" xfId="38"/>
    <cellStyle name="Обычный 2 3 2 2" xfId="39"/>
    <cellStyle name="Обычный 2 3 3" xfId="40"/>
    <cellStyle name="Обычный 2 3 3 2" xfId="41"/>
    <cellStyle name="Обычный 2 3 4" xfId="42"/>
    <cellStyle name="Обычный 2 3 5" xfId="43"/>
    <cellStyle name="Обычный 2 4" xfId="44"/>
    <cellStyle name="Обычный 2 4 2" xfId="45"/>
    <cellStyle name="Обычный 2 4 2 2" xfId="46"/>
    <cellStyle name="Обычный 2 4 3" xfId="47"/>
    <cellStyle name="Обычный 2 4 3 2" xfId="48"/>
    <cellStyle name="Обычный 2 4 4" xfId="49"/>
    <cellStyle name="Обычный 2 4 5" xfId="50"/>
    <cellStyle name="Обычный 2 5" xfId="51"/>
    <cellStyle name="Обычный 2 5 2" xfId="52"/>
    <cellStyle name="Обычный 2 5 2 2" xfId="53"/>
    <cellStyle name="Обычный 2 5 3" xfId="54"/>
    <cellStyle name="Обычный 2 6" xfId="55"/>
    <cellStyle name="Обычный 2 6 2" xfId="56"/>
    <cellStyle name="Обычный 2 6 3" xfId="57"/>
    <cellStyle name="Обычный 2 7" xfId="58"/>
    <cellStyle name="Обычный 2 7 2" xfId="59"/>
    <cellStyle name="Обычный 2 7 3" xfId="60"/>
    <cellStyle name="Обычный 2 8" xfId="61"/>
    <cellStyle name="Обычный 2 8 2" xfId="62"/>
    <cellStyle name="Обычный 2 8 3" xfId="63"/>
    <cellStyle name="Обычный 2 9" xfId="64"/>
    <cellStyle name="Обычный 2 9 2" xfId="65"/>
    <cellStyle name="Обычный 3" xfId="66"/>
    <cellStyle name="Обычный 3 2" xfId="67"/>
    <cellStyle name="Обычный 3 2 2" xfId="68"/>
    <cellStyle name="Обычный 3 2 2 2" xfId="69"/>
    <cellStyle name="Обычный 3 2 2 2 2" xfId="70"/>
    <cellStyle name="Обычный 3 2 2 3" xfId="71"/>
    <cellStyle name="Обычный 3 2 2 3 2" xfId="72"/>
    <cellStyle name="Обычный 3 2 2 4" xfId="73"/>
    <cellStyle name="Обычный 3 2 2 5" xfId="74"/>
    <cellStyle name="Обычный 3 2 3" xfId="75"/>
    <cellStyle name="Обычный 3 2 3 2" xfId="76"/>
    <cellStyle name="Обычный 3 2 4" xfId="77"/>
    <cellStyle name="Обычный 3 2 4 2" xfId="78"/>
    <cellStyle name="Обычный 3 2 5" xfId="79"/>
    <cellStyle name="Обычный 3 2 6" xfId="80"/>
    <cellStyle name="Обычный 3 3" xfId="81"/>
    <cellStyle name="Обычный 3 3 2" xfId="82"/>
    <cellStyle name="Обычный 3 3 2 2" xfId="83"/>
    <cellStyle name="Обычный 3 3 3" xfId="84"/>
    <cellStyle name="Обычный 3 3 3 2" xfId="85"/>
    <cellStyle name="Обычный 3 3 4" xfId="86"/>
    <cellStyle name="Обычный 3 3 5" xfId="87"/>
    <cellStyle name="Обычный 3 4" xfId="88"/>
    <cellStyle name="Обычный 3 4 2" xfId="89"/>
    <cellStyle name="Обычный 3 4 3" xfId="90"/>
    <cellStyle name="Обычный 3 5" xfId="91"/>
    <cellStyle name="Обычный 3 5 2" xfId="92"/>
    <cellStyle name="Обычный 3 5 3" xfId="93"/>
    <cellStyle name="Обычный 3 6" xfId="94"/>
    <cellStyle name="Обычный 3 6 2" xfId="95"/>
    <cellStyle name="Обычный 3 6 3" xfId="96"/>
    <cellStyle name="Обычный 3 7" xfId="97"/>
    <cellStyle name="Обычный 3 7 2" xfId="98"/>
    <cellStyle name="Обычный 3 8" xfId="99"/>
    <cellStyle name="Обычный 3 9" xfId="10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5:AL13"/>
  <sheetViews>
    <sheetView view="pageBreakPreview" zoomScale="90" zoomScaleSheetLayoutView="90" workbookViewId="0" topLeftCell="A1">
      <selection activeCell="B8" sqref="B8"/>
    </sheetView>
  </sheetViews>
  <sheetFormatPr defaultColWidth="9.140625" defaultRowHeight="15"/>
  <cols>
    <col min="1" max="1" width="13.57421875" style="0" customWidth="1"/>
    <col min="3" max="3" width="22.28125" style="0" customWidth="1"/>
    <col min="5" max="5" width="16.28125" style="0" customWidth="1"/>
    <col min="6" max="6" width="14.28125" style="0" customWidth="1"/>
    <col min="7" max="7" width="15.7109375" style="0" customWidth="1"/>
    <col min="8" max="8" width="24.57421875" style="0" customWidth="1"/>
  </cols>
  <sheetData>
    <row r="1" ht="12" customHeight="1"/>
    <row r="2" ht="15" hidden="1"/>
    <row r="3" ht="15" hidden="1"/>
    <row r="5" spans="2:8" ht="51.75" customHeight="1">
      <c r="B5" s="1" t="s">
        <v>0</v>
      </c>
      <c r="C5" s="1"/>
      <c r="D5" s="1"/>
      <c r="E5" s="1"/>
      <c r="F5" s="1"/>
      <c r="G5" s="1"/>
      <c r="H5" s="1"/>
    </row>
    <row r="6" ht="10.5" customHeight="1"/>
    <row r="7" ht="15" hidden="1"/>
    <row r="8" spans="2:8" ht="226.5" customHeight="1">
      <c r="B8" s="2" t="s">
        <v>1</v>
      </c>
      <c r="C8" s="2"/>
      <c r="D8" s="2"/>
      <c r="E8" s="2"/>
      <c r="F8" s="2"/>
      <c r="G8" s="2"/>
      <c r="H8" s="2"/>
    </row>
    <row r="10" spans="1:8" ht="152.25" customHeight="1">
      <c r="A10" s="3"/>
      <c r="B10" s="4" t="s">
        <v>2</v>
      </c>
      <c r="C10" s="4"/>
      <c r="D10" s="4"/>
      <c r="E10" s="4"/>
      <c r="F10" s="4"/>
      <c r="G10" s="4"/>
      <c r="H10" s="4"/>
    </row>
    <row r="13" spans="1:38" ht="103.5" customHeight="1">
      <c r="A13" s="5"/>
      <c r="B13" s="2" t="s">
        <v>3</v>
      </c>
      <c r="C13" s="2"/>
      <c r="D13" s="2"/>
      <c r="E13" s="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sheetProtection selectLockedCells="1" selectUnlockedCells="1"/>
  <mergeCells count="4">
    <mergeCell ref="B5:H5"/>
    <mergeCell ref="B8:H8"/>
    <mergeCell ref="B10:H10"/>
    <mergeCell ref="B13:H13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C15"/>
  <sheetViews>
    <sheetView tabSelected="1" view="pageBreakPreview" zoomScale="110" zoomScaleSheetLayoutView="110" workbookViewId="0" topLeftCell="B4">
      <selection activeCell="C12" sqref="C12"/>
    </sheetView>
  </sheetViews>
  <sheetFormatPr defaultColWidth="9.140625" defaultRowHeight="15"/>
  <cols>
    <col min="1" max="1" width="9.140625" style="7" customWidth="1"/>
    <col min="2" max="2" width="59.140625" style="7" customWidth="1"/>
    <col min="3" max="3" width="59.7109375" style="8" customWidth="1"/>
    <col min="4" max="16384" width="9.140625" style="7" customWidth="1"/>
  </cols>
  <sheetData>
    <row r="1" ht="15">
      <c r="C1" s="9"/>
    </row>
    <row r="2" spans="1:3" ht="15">
      <c r="A2" s="10" t="s">
        <v>4</v>
      </c>
      <c r="B2" s="10"/>
      <c r="C2" s="10"/>
    </row>
    <row r="4" spans="1:3" s="13" customFormat="1" ht="15">
      <c r="A4" s="11" t="s">
        <v>5</v>
      </c>
      <c r="B4" s="11" t="s">
        <v>6</v>
      </c>
      <c r="C4" s="12" t="s">
        <v>7</v>
      </c>
    </row>
    <row r="5" spans="1:3" ht="15">
      <c r="A5" s="14">
        <v>1</v>
      </c>
      <c r="B5" s="14">
        <v>2</v>
      </c>
      <c r="C5" s="15">
        <v>3</v>
      </c>
    </row>
    <row r="6" spans="1:3" ht="30">
      <c r="A6" s="16" t="s">
        <v>8</v>
      </c>
      <c r="B6" s="17" t="s">
        <v>9</v>
      </c>
      <c r="C6" s="18" t="s">
        <v>10</v>
      </c>
    </row>
    <row r="7" spans="1:3" ht="38.25">
      <c r="A7" s="16" t="s">
        <v>11</v>
      </c>
      <c r="B7" s="17" t="s">
        <v>12</v>
      </c>
      <c r="C7" s="19" t="s">
        <v>13</v>
      </c>
    </row>
    <row r="8" spans="1:3" ht="16.5">
      <c r="A8" s="16" t="s">
        <v>14</v>
      </c>
      <c r="B8" s="17" t="s">
        <v>15</v>
      </c>
      <c r="C8" s="20" t="s">
        <v>16</v>
      </c>
    </row>
    <row r="9" spans="1:3" ht="16.5">
      <c r="A9" s="16" t="s">
        <v>17</v>
      </c>
      <c r="B9" s="17" t="s">
        <v>18</v>
      </c>
      <c r="C9" s="21" t="s">
        <v>16</v>
      </c>
    </row>
    <row r="10" spans="1:3" ht="66">
      <c r="A10" s="16" t="s">
        <v>19</v>
      </c>
      <c r="B10" s="17" t="s">
        <v>20</v>
      </c>
      <c r="C10" s="20" t="s">
        <v>21</v>
      </c>
    </row>
    <row r="11" spans="1:3" ht="16.5">
      <c r="A11" s="16" t="s">
        <v>22</v>
      </c>
      <c r="B11" s="17" t="s">
        <v>23</v>
      </c>
      <c r="C11" s="22" t="s">
        <v>24</v>
      </c>
    </row>
    <row r="12" spans="1:3" ht="60" customHeight="1">
      <c r="A12" s="23" t="s">
        <v>25</v>
      </c>
      <c r="B12" s="24" t="s">
        <v>26</v>
      </c>
      <c r="C12" s="22" t="s">
        <v>27</v>
      </c>
    </row>
    <row r="13" spans="1:3" ht="15">
      <c r="A13" s="23"/>
      <c r="B13" s="24"/>
      <c r="C13" s="22"/>
    </row>
    <row r="14" spans="1:3" ht="30" customHeight="1">
      <c r="A14" s="23"/>
      <c r="B14" s="24"/>
      <c r="C14" s="22"/>
    </row>
    <row r="15" s="25" customFormat="1" ht="15">
      <c r="C15" s="8"/>
    </row>
  </sheetData>
  <sheetProtection selectLockedCells="1" selectUnlockedCells="1"/>
  <mergeCells count="4">
    <mergeCell ref="A2:C2"/>
    <mergeCell ref="A12:A14"/>
    <mergeCell ref="B12:B14"/>
    <mergeCell ref="C12:C1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M9"/>
  <sheetViews>
    <sheetView view="pageBreakPreview" zoomScale="70" zoomScaleSheetLayoutView="70" workbookViewId="0" topLeftCell="A3">
      <selection activeCell="I8" sqref="I8"/>
    </sheetView>
  </sheetViews>
  <sheetFormatPr defaultColWidth="9.140625" defaultRowHeight="15"/>
  <cols>
    <col min="1" max="1" width="9.140625" style="7" customWidth="1"/>
    <col min="2" max="2" width="20.57421875" style="7" customWidth="1"/>
    <col min="3" max="3" width="19.28125" style="7" customWidth="1"/>
    <col min="4" max="4" width="18.7109375" style="7" customWidth="1"/>
    <col min="5" max="5" width="21.28125" style="7" customWidth="1"/>
    <col min="6" max="6" width="16.28125" style="7" customWidth="1"/>
    <col min="7" max="7" width="17.00390625" style="7" customWidth="1"/>
    <col min="8" max="8" width="17.28125" style="7" customWidth="1"/>
    <col min="9" max="9" width="16.28125" style="7" customWidth="1"/>
    <col min="10" max="10" width="20.140625" style="7" customWidth="1"/>
    <col min="11" max="11" width="14.28125" style="7" customWidth="1"/>
    <col min="12" max="13" width="13.7109375" style="7" customWidth="1"/>
    <col min="14" max="16384" width="9.140625" style="7" customWidth="1"/>
  </cols>
  <sheetData>
    <row r="2" spans="1:13" ht="18.75">
      <c r="A2" s="26" t="s">
        <v>28</v>
      </c>
      <c r="B2" s="26"/>
      <c r="C2" s="26"/>
      <c r="D2" s="26"/>
      <c r="E2" s="26"/>
      <c r="F2" s="26"/>
      <c r="G2" s="26"/>
      <c r="H2" s="27"/>
      <c r="I2" s="27"/>
      <c r="J2" s="27"/>
      <c r="K2" s="27"/>
      <c r="L2" s="27"/>
      <c r="M2" s="27"/>
    </row>
    <row r="3" spans="1:13" ht="18.7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8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7"/>
    </row>
    <row r="5" spans="1:13" ht="37.5" customHeight="1">
      <c r="A5" s="29" t="s">
        <v>5</v>
      </c>
      <c r="B5" s="30" t="s">
        <v>29</v>
      </c>
      <c r="C5" s="30" t="s">
        <v>30</v>
      </c>
      <c r="D5" s="30"/>
      <c r="E5" s="30" t="s">
        <v>31</v>
      </c>
      <c r="F5" s="30" t="s">
        <v>32</v>
      </c>
      <c r="G5" s="30" t="s">
        <v>33</v>
      </c>
      <c r="H5" s="30" t="s">
        <v>34</v>
      </c>
      <c r="I5" s="30" t="s">
        <v>35</v>
      </c>
      <c r="J5" s="30"/>
      <c r="K5" s="30"/>
      <c r="L5" s="30" t="s">
        <v>36</v>
      </c>
      <c r="M5" s="30" t="s">
        <v>37</v>
      </c>
    </row>
    <row r="6" spans="1:13" ht="262.5">
      <c r="A6" s="31"/>
      <c r="B6" s="31"/>
      <c r="C6" s="30" t="s">
        <v>38</v>
      </c>
      <c r="D6" s="30" t="s">
        <v>39</v>
      </c>
      <c r="E6" s="30"/>
      <c r="F6" s="30"/>
      <c r="G6" s="30"/>
      <c r="H6" s="30"/>
      <c r="I6" s="30" t="s">
        <v>40</v>
      </c>
      <c r="J6" s="30" t="s">
        <v>41</v>
      </c>
      <c r="K6" s="30" t="s">
        <v>42</v>
      </c>
      <c r="L6" s="30"/>
      <c r="M6" s="30"/>
    </row>
    <row r="7" spans="1:13" ht="18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8" customFormat="1" ht="409.5">
      <c r="A8" s="33" t="s">
        <v>8</v>
      </c>
      <c r="B8" s="34" t="s">
        <v>43</v>
      </c>
      <c r="C8" s="35" t="s">
        <v>44</v>
      </c>
      <c r="D8" s="35" t="s">
        <v>44</v>
      </c>
      <c r="E8" s="36" t="s">
        <v>45</v>
      </c>
      <c r="F8" s="37" t="s">
        <v>46</v>
      </c>
      <c r="G8" s="38" t="s">
        <v>47</v>
      </c>
      <c r="H8" s="38" t="s">
        <v>47</v>
      </c>
      <c r="I8" s="39" t="s">
        <v>48</v>
      </c>
      <c r="J8" s="33" t="s">
        <v>49</v>
      </c>
      <c r="K8" s="33" t="s">
        <v>49</v>
      </c>
      <c r="L8" s="35" t="s">
        <v>50</v>
      </c>
      <c r="M8" s="40" t="s">
        <v>51</v>
      </c>
    </row>
    <row r="9" spans="1:13" s="8" customFormat="1" ht="18.75">
      <c r="A9" s="33" t="s">
        <v>52</v>
      </c>
      <c r="B9" s="41" t="s">
        <v>52</v>
      </c>
      <c r="C9" s="41" t="s">
        <v>52</v>
      </c>
      <c r="D9" s="41" t="s">
        <v>52</v>
      </c>
      <c r="E9" s="41" t="s">
        <v>52</v>
      </c>
      <c r="F9" s="41" t="s">
        <v>52</v>
      </c>
      <c r="G9" s="41" t="s">
        <v>52</v>
      </c>
      <c r="H9" s="41" t="s">
        <v>52</v>
      </c>
      <c r="I9" s="33" t="s">
        <v>52</v>
      </c>
      <c r="J9" s="33" t="s">
        <v>52</v>
      </c>
      <c r="K9" s="33" t="s">
        <v>52</v>
      </c>
      <c r="L9" s="41" t="s">
        <v>52</v>
      </c>
      <c r="M9" s="41" t="s">
        <v>52</v>
      </c>
    </row>
  </sheetData>
  <sheetProtection selectLockedCells="1" selectUnlockedCells="1"/>
  <mergeCells count="9">
    <mergeCell ref="A2:G2"/>
    <mergeCell ref="C5:D5"/>
    <mergeCell ref="E5:E6"/>
    <mergeCell ref="F5:F6"/>
    <mergeCell ref="G5:G6"/>
    <mergeCell ref="H5:H6"/>
    <mergeCell ref="I5:K5"/>
    <mergeCell ref="L5:L6"/>
    <mergeCell ref="M5:M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H17"/>
  <sheetViews>
    <sheetView view="pageBreakPreview" zoomScaleSheetLayoutView="100" workbookViewId="0" topLeftCell="C1">
      <selection activeCell="D16" sqref="D16"/>
    </sheetView>
  </sheetViews>
  <sheetFormatPr defaultColWidth="9.140625" defaultRowHeight="15"/>
  <cols>
    <col min="1" max="1" width="9.140625" style="42" customWidth="1"/>
    <col min="2" max="2" width="19.7109375" style="42" customWidth="1"/>
    <col min="3" max="3" width="31.28125" style="42" customWidth="1"/>
    <col min="4" max="4" width="123.421875" style="42" customWidth="1"/>
    <col min="5" max="5" width="19.421875" style="42" customWidth="1"/>
    <col min="6" max="6" width="19.57421875" style="42" customWidth="1"/>
    <col min="7" max="7" width="21.57421875" style="42" customWidth="1"/>
    <col min="8" max="8" width="42.28125" style="42" customWidth="1"/>
    <col min="9" max="16384" width="9.140625" style="42" customWidth="1"/>
  </cols>
  <sheetData>
    <row r="3" spans="1:8" ht="18.75">
      <c r="A3" s="26" t="s">
        <v>53</v>
      </c>
      <c r="B3" s="26"/>
      <c r="C3" s="26"/>
      <c r="D3" s="26"/>
      <c r="E3" s="26"/>
      <c r="F3" s="26"/>
      <c r="G3" s="26"/>
      <c r="H3" s="26"/>
    </row>
    <row r="4" spans="1:8" ht="18.75">
      <c r="A4" s="27"/>
      <c r="B4" s="27"/>
      <c r="C4" s="27"/>
      <c r="D4" s="27"/>
      <c r="E4" s="27"/>
      <c r="F4" s="27"/>
      <c r="G4" s="27"/>
      <c r="H4" s="27"/>
    </row>
    <row r="5" spans="1:8" ht="18.75">
      <c r="A5" s="27"/>
      <c r="B5" s="27"/>
      <c r="C5" s="27"/>
      <c r="D5" s="27"/>
      <c r="E5" s="27"/>
      <c r="F5" s="27"/>
      <c r="G5" s="27"/>
      <c r="H5" s="27"/>
    </row>
    <row r="6" spans="1:8" ht="150">
      <c r="A6" s="29" t="s">
        <v>54</v>
      </c>
      <c r="B6" s="30" t="s">
        <v>55</v>
      </c>
      <c r="C6" s="30" t="s">
        <v>56</v>
      </c>
      <c r="D6" s="30" t="s">
        <v>57</v>
      </c>
      <c r="E6" s="30" t="s">
        <v>58</v>
      </c>
      <c r="F6" s="30" t="s">
        <v>59</v>
      </c>
      <c r="G6" s="30" t="s">
        <v>60</v>
      </c>
      <c r="H6" s="30" t="s">
        <v>61</v>
      </c>
    </row>
    <row r="7" spans="1:8" ht="18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ht="18.75">
      <c r="A8" s="43" t="s">
        <v>62</v>
      </c>
      <c r="B8" s="43"/>
      <c r="C8" s="43"/>
      <c r="D8" s="43"/>
      <c r="E8" s="43"/>
      <c r="F8" s="43"/>
      <c r="G8" s="43"/>
      <c r="H8" s="43"/>
    </row>
    <row r="9" spans="1:8" s="47" customFormat="1" ht="168.75" customHeight="1">
      <c r="A9" s="44">
        <v>1</v>
      </c>
      <c r="B9" s="45" t="s">
        <v>63</v>
      </c>
      <c r="C9" s="35" t="s">
        <v>64</v>
      </c>
      <c r="D9" s="36" t="s">
        <v>65</v>
      </c>
      <c r="E9" s="46" t="s">
        <v>66</v>
      </c>
      <c r="F9" s="36" t="s">
        <v>67</v>
      </c>
      <c r="G9" s="36" t="s">
        <v>68</v>
      </c>
      <c r="H9" s="36" t="s">
        <v>69</v>
      </c>
    </row>
    <row r="10" spans="1:8" s="47" customFormat="1" ht="168.75" customHeight="1">
      <c r="A10" s="44"/>
      <c r="B10" s="45"/>
      <c r="C10" s="35" t="s">
        <v>70</v>
      </c>
      <c r="D10" s="35" t="s">
        <v>71</v>
      </c>
      <c r="E10" s="35" t="s">
        <v>72</v>
      </c>
      <c r="F10" s="35" t="s">
        <v>73</v>
      </c>
      <c r="G10" s="35" t="s">
        <v>74</v>
      </c>
      <c r="H10" s="35" t="s">
        <v>75</v>
      </c>
    </row>
    <row r="11" spans="1:8" s="47" customFormat="1" ht="263.25">
      <c r="A11" s="44"/>
      <c r="B11" s="45"/>
      <c r="C11" s="35" t="s">
        <v>76</v>
      </c>
      <c r="D11" s="35" t="s">
        <v>77</v>
      </c>
      <c r="E11" s="35" t="s">
        <v>72</v>
      </c>
      <c r="F11" s="35" t="s">
        <v>73</v>
      </c>
      <c r="G11" s="35" t="s">
        <v>74</v>
      </c>
      <c r="H11" s="35" t="s">
        <v>75</v>
      </c>
    </row>
    <row r="12" spans="1:8" s="47" customFormat="1" ht="263.25">
      <c r="A12" s="48"/>
      <c r="B12" s="45"/>
      <c r="C12" s="35" t="s">
        <v>78</v>
      </c>
      <c r="D12" s="35" t="s">
        <v>79</v>
      </c>
      <c r="E12" s="35" t="s">
        <v>72</v>
      </c>
      <c r="F12" s="35" t="s">
        <v>73</v>
      </c>
      <c r="G12" s="35" t="s">
        <v>74</v>
      </c>
      <c r="H12" s="35" t="s">
        <v>75</v>
      </c>
    </row>
    <row r="13" spans="1:8" s="47" customFormat="1" ht="263.25">
      <c r="A13" s="48"/>
      <c r="B13" s="45"/>
      <c r="C13" s="35" t="s">
        <v>80</v>
      </c>
      <c r="D13" s="35" t="s">
        <v>81</v>
      </c>
      <c r="E13" s="35" t="s">
        <v>72</v>
      </c>
      <c r="F13" s="35" t="s">
        <v>73</v>
      </c>
      <c r="G13" s="35" t="s">
        <v>74</v>
      </c>
      <c r="H13" s="35" t="s">
        <v>75</v>
      </c>
    </row>
    <row r="14" spans="1:8" s="47" customFormat="1" ht="263.25">
      <c r="A14" s="48"/>
      <c r="B14" s="45"/>
      <c r="C14" s="35" t="s">
        <v>82</v>
      </c>
      <c r="D14" s="35" t="s">
        <v>83</v>
      </c>
      <c r="E14" s="35" t="s">
        <v>72</v>
      </c>
      <c r="F14" s="35" t="s">
        <v>73</v>
      </c>
      <c r="G14" s="35" t="s">
        <v>74</v>
      </c>
      <c r="H14" s="35" t="s">
        <v>75</v>
      </c>
    </row>
    <row r="15" spans="1:8" s="47" customFormat="1" ht="263.25">
      <c r="A15" s="48"/>
      <c r="B15" s="45"/>
      <c r="C15" s="35" t="s">
        <v>84</v>
      </c>
      <c r="D15" s="35" t="s">
        <v>71</v>
      </c>
      <c r="E15" s="35" t="s">
        <v>72</v>
      </c>
      <c r="F15" s="35" t="s">
        <v>73</v>
      </c>
      <c r="G15" s="35" t="s">
        <v>74</v>
      </c>
      <c r="H15" s="35" t="s">
        <v>75</v>
      </c>
    </row>
    <row r="16" spans="1:8" s="47" customFormat="1" ht="263.25">
      <c r="A16" s="48"/>
      <c r="B16" s="45"/>
      <c r="C16" s="35" t="s">
        <v>85</v>
      </c>
      <c r="D16" s="35" t="s">
        <v>71</v>
      </c>
      <c r="E16" s="35" t="s">
        <v>72</v>
      </c>
      <c r="F16" s="35" t="s">
        <v>73</v>
      </c>
      <c r="G16" s="35" t="s">
        <v>74</v>
      </c>
      <c r="H16" s="35" t="s">
        <v>75</v>
      </c>
    </row>
    <row r="17" spans="1:8" s="47" customFormat="1" ht="71.25">
      <c r="A17" s="44">
        <v>2</v>
      </c>
      <c r="B17" s="45" t="s">
        <v>86</v>
      </c>
      <c r="C17" s="35" t="s">
        <v>87</v>
      </c>
      <c r="D17" s="35" t="s">
        <v>88</v>
      </c>
      <c r="E17" s="18"/>
      <c r="F17" s="18"/>
      <c r="G17" s="18"/>
      <c r="H17" s="18"/>
    </row>
  </sheetData>
  <sheetProtection selectLockedCells="1" selectUnlockedCells="1"/>
  <mergeCells count="4">
    <mergeCell ref="A3:H3"/>
    <mergeCell ref="A8:H8"/>
    <mergeCell ref="A9:A11"/>
    <mergeCell ref="B9:B11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H13"/>
  <sheetViews>
    <sheetView view="pageBreakPreview" zoomScale="90" zoomScaleSheetLayoutView="90" workbookViewId="0" topLeftCell="A13">
      <selection activeCell="C8" sqref="C8"/>
    </sheetView>
  </sheetViews>
  <sheetFormatPr defaultColWidth="9.140625" defaultRowHeight="15"/>
  <cols>
    <col min="1" max="1" width="4.7109375" style="0" customWidth="1"/>
    <col min="2" max="2" width="15.57421875" style="0" customWidth="1"/>
    <col min="3" max="3" width="18.57421875" style="0" customWidth="1"/>
    <col min="4" max="4" width="23.28125" style="0" customWidth="1"/>
    <col min="5" max="5" width="20.28125" style="0" customWidth="1"/>
    <col min="6" max="6" width="55.00390625" style="49" customWidth="1"/>
    <col min="7" max="7" width="15.28125" style="0" customWidth="1"/>
    <col min="8" max="8" width="16.28125" style="0" customWidth="1"/>
  </cols>
  <sheetData>
    <row r="2" s="50" customFormat="1" ht="18.75">
      <c r="A2" s="50" t="s">
        <v>89</v>
      </c>
    </row>
    <row r="3" s="42" customFormat="1" ht="12.75">
      <c r="F3" s="51"/>
    </row>
    <row r="4" s="42" customFormat="1" ht="12.75">
      <c r="F4" s="51"/>
    </row>
    <row r="5" spans="1:8" s="42" customFormat="1" ht="106.5" customHeight="1">
      <c r="A5" s="52" t="s">
        <v>54</v>
      </c>
      <c r="B5" s="52" t="s">
        <v>90</v>
      </c>
      <c r="C5" s="52" t="s">
        <v>91</v>
      </c>
      <c r="D5" s="52" t="s">
        <v>92</v>
      </c>
      <c r="E5" s="52" t="s">
        <v>93</v>
      </c>
      <c r="F5" s="53" t="s">
        <v>94</v>
      </c>
      <c r="G5" s="52" t="s">
        <v>95</v>
      </c>
      <c r="H5" s="52" t="s">
        <v>96</v>
      </c>
    </row>
    <row r="6" spans="1:8" s="42" customFormat="1" ht="16.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5">
        <v>6</v>
      </c>
      <c r="G6" s="54">
        <v>7</v>
      </c>
      <c r="H6" s="54">
        <v>8</v>
      </c>
    </row>
    <row r="7" spans="1:8" s="42" customFormat="1" ht="16.5">
      <c r="A7" s="56" t="s">
        <v>62</v>
      </c>
      <c r="B7" s="56"/>
      <c r="C7" s="56"/>
      <c r="D7" s="56"/>
      <c r="E7" s="56"/>
      <c r="F7" s="56"/>
      <c r="G7" s="56"/>
      <c r="H7" s="56"/>
    </row>
    <row r="8" spans="1:8" s="42" customFormat="1" ht="80.25" customHeight="1">
      <c r="A8" s="57">
        <v>1</v>
      </c>
      <c r="B8" s="58" t="s">
        <v>97</v>
      </c>
      <c r="C8" s="58" t="s">
        <v>98</v>
      </c>
      <c r="D8" s="37" t="s">
        <v>99</v>
      </c>
      <c r="E8" s="59" t="s">
        <v>100</v>
      </c>
      <c r="F8" s="37" t="s">
        <v>101</v>
      </c>
      <c r="G8" s="60"/>
      <c r="H8" s="60"/>
    </row>
    <row r="9" spans="1:8" s="42" customFormat="1" ht="144.75" customHeight="1">
      <c r="A9" s="57">
        <v>2</v>
      </c>
      <c r="B9" s="37" t="s">
        <v>102</v>
      </c>
      <c r="C9" s="37" t="s">
        <v>103</v>
      </c>
      <c r="D9" s="37" t="s">
        <v>104</v>
      </c>
      <c r="E9" s="59" t="s">
        <v>100</v>
      </c>
      <c r="F9" s="37" t="s">
        <v>105</v>
      </c>
      <c r="G9" s="61" t="s">
        <v>49</v>
      </c>
      <c r="H9" s="61" t="s">
        <v>49</v>
      </c>
    </row>
    <row r="10" spans="1:8" s="42" customFormat="1" ht="130.5">
      <c r="A10" s="57">
        <v>3</v>
      </c>
      <c r="B10" s="58" t="s">
        <v>106</v>
      </c>
      <c r="C10" s="58" t="s">
        <v>107</v>
      </c>
      <c r="D10" s="37" t="s">
        <v>104</v>
      </c>
      <c r="E10" s="59" t="s">
        <v>100</v>
      </c>
      <c r="F10" s="37"/>
      <c r="G10" s="61" t="s">
        <v>49</v>
      </c>
      <c r="H10" s="61" t="s">
        <v>49</v>
      </c>
    </row>
    <row r="11" spans="1:8" s="42" customFormat="1" ht="39.75" customHeight="1">
      <c r="A11" s="57">
        <v>4</v>
      </c>
      <c r="B11" s="58" t="s">
        <v>108</v>
      </c>
      <c r="C11" s="58" t="s">
        <v>108</v>
      </c>
      <c r="D11" s="37" t="s">
        <v>104</v>
      </c>
      <c r="E11" s="59" t="s">
        <v>100</v>
      </c>
      <c r="F11" s="37"/>
      <c r="G11" s="61" t="s">
        <v>49</v>
      </c>
      <c r="H11" s="61" t="s">
        <v>49</v>
      </c>
    </row>
    <row r="12" spans="1:8" s="42" customFormat="1" ht="289.5" customHeight="1">
      <c r="A12" s="57">
        <v>5</v>
      </c>
      <c r="B12" s="62" t="s">
        <v>109</v>
      </c>
      <c r="C12" s="58" t="s">
        <v>110</v>
      </c>
      <c r="D12" s="37" t="s">
        <v>104</v>
      </c>
      <c r="E12" s="59" t="s">
        <v>100</v>
      </c>
      <c r="F12" s="37"/>
      <c r="G12" s="61" t="s">
        <v>49</v>
      </c>
      <c r="H12" s="61" t="s">
        <v>49</v>
      </c>
    </row>
    <row r="13" spans="1:8" s="42" customFormat="1" ht="161.25" customHeight="1">
      <c r="A13" s="57">
        <v>6</v>
      </c>
      <c r="B13" s="58" t="s">
        <v>111</v>
      </c>
      <c r="C13" s="58" t="s">
        <v>112</v>
      </c>
      <c r="D13" s="37" t="s">
        <v>104</v>
      </c>
      <c r="E13" s="59" t="s">
        <v>100</v>
      </c>
      <c r="F13" s="37"/>
      <c r="G13" s="61" t="s">
        <v>49</v>
      </c>
      <c r="H13" s="61" t="s">
        <v>49</v>
      </c>
    </row>
    <row r="14" ht="15.75"/>
    <row r="15" ht="15.75"/>
  </sheetData>
  <sheetProtection selectLockedCells="1" selectUnlockedCells="1"/>
  <mergeCells count="2">
    <mergeCell ref="A2:IV2"/>
    <mergeCell ref="A7:H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legacyDrawing r:id="rId3"/>
  <oleObjects>
    <oleObject progId="" dvAspect="DVASPECT_ICON" shapeId="174928066" r:id="rId1"/>
    <oleObject progId="" dvAspect="DVASPECT_ICON" shapeId="17492795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I18"/>
  <sheetViews>
    <sheetView view="pageBreakPreview" zoomScale="85" zoomScaleSheetLayoutView="85" workbookViewId="0" topLeftCell="A5">
      <selection activeCell="A11" sqref="A11"/>
    </sheetView>
  </sheetViews>
  <sheetFormatPr defaultColWidth="9.140625" defaultRowHeight="15"/>
  <cols>
    <col min="1" max="1" width="20.57421875" style="42" customWidth="1"/>
    <col min="2" max="2" width="16.28125" style="42" customWidth="1"/>
    <col min="3" max="3" width="24.7109375" style="42" customWidth="1"/>
    <col min="4" max="4" width="19.7109375" style="42" customWidth="1"/>
    <col min="5" max="5" width="20.57421875" style="42" customWidth="1"/>
    <col min="6" max="6" width="21.140625" style="42" customWidth="1"/>
    <col min="7" max="7" width="21.00390625" style="42" customWidth="1"/>
    <col min="8" max="8" width="20.28125" style="42" customWidth="1"/>
    <col min="9" max="9" width="20.57421875" style="42" customWidth="1"/>
    <col min="10" max="16384" width="9.140625" style="42" customWidth="1"/>
  </cols>
  <sheetData>
    <row r="3" s="63" customFormat="1" ht="12.75">
      <c r="A3" s="63" t="s">
        <v>113</v>
      </c>
    </row>
    <row r="6" spans="1:9" ht="76.5">
      <c r="A6" s="64" t="s">
        <v>114</v>
      </c>
      <c r="B6" s="64" t="s">
        <v>115</v>
      </c>
      <c r="C6" s="64" t="s">
        <v>116</v>
      </c>
      <c r="D6" s="64" t="s">
        <v>117</v>
      </c>
      <c r="E6" s="64" t="s">
        <v>118</v>
      </c>
      <c r="F6" s="64" t="s">
        <v>119</v>
      </c>
      <c r="G6" s="64" t="s">
        <v>120</v>
      </c>
      <c r="H6" s="64" t="s">
        <v>121</v>
      </c>
      <c r="I6" s="64" t="s">
        <v>122</v>
      </c>
    </row>
    <row r="7" spans="1:9" ht="12.75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</row>
    <row r="8" spans="1:9" ht="16.5">
      <c r="A8" s="66" t="s">
        <v>62</v>
      </c>
      <c r="B8" s="66"/>
      <c r="C8" s="66"/>
      <c r="D8" s="66"/>
      <c r="E8" s="66"/>
      <c r="F8" s="66"/>
      <c r="G8" s="66"/>
      <c r="H8" s="66"/>
      <c r="I8" s="66"/>
    </row>
    <row r="9" spans="1:9" s="72" customFormat="1" ht="100.5" customHeight="1">
      <c r="A9" s="18"/>
      <c r="B9" s="35" t="s">
        <v>123</v>
      </c>
      <c r="C9" s="35" t="s">
        <v>123</v>
      </c>
      <c r="D9" s="67" t="s">
        <v>124</v>
      </c>
      <c r="E9" s="35" t="s">
        <v>125</v>
      </c>
      <c r="F9" s="68"/>
      <c r="G9" s="69" t="s">
        <v>126</v>
      </c>
      <c r="H9" s="70"/>
      <c r="I9" s="71"/>
    </row>
    <row r="10" spans="1:9" ht="123" customHeight="1">
      <c r="A10" s="35"/>
      <c r="B10" s="73" t="s">
        <v>127</v>
      </c>
      <c r="C10" s="73" t="s">
        <v>127</v>
      </c>
      <c r="D10" s="67" t="s">
        <v>124</v>
      </c>
      <c r="E10" s="35" t="s">
        <v>128</v>
      </c>
      <c r="F10" s="59" t="s">
        <v>52</v>
      </c>
      <c r="G10" s="69" t="s">
        <v>126</v>
      </c>
      <c r="H10" s="74" t="s">
        <v>52</v>
      </c>
      <c r="I10" s="74" t="s">
        <v>52</v>
      </c>
    </row>
    <row r="11" spans="1:9" ht="12.75">
      <c r="A11" s="75">
        <f>'Раздел 4'!$A$11</f>
        <v>4</v>
      </c>
      <c r="B11" s="75"/>
      <c r="C11" s="75"/>
      <c r="D11" s="75"/>
      <c r="E11" s="75"/>
      <c r="F11" s="75"/>
      <c r="G11" s="75"/>
      <c r="H11" s="75"/>
      <c r="I11" s="75"/>
    </row>
    <row r="12" spans="1:9" ht="12.75">
      <c r="A12" s="61" t="s">
        <v>52</v>
      </c>
      <c r="B12" s="60" t="s">
        <v>52</v>
      </c>
      <c r="C12" s="60" t="s">
        <v>52</v>
      </c>
      <c r="D12" s="61" t="s">
        <v>52</v>
      </c>
      <c r="E12" s="61" t="s">
        <v>52</v>
      </c>
      <c r="F12" s="61" t="s">
        <v>52</v>
      </c>
      <c r="G12" s="61" t="s">
        <v>52</v>
      </c>
      <c r="H12" s="74" t="s">
        <v>52</v>
      </c>
      <c r="I12" s="74" t="s">
        <v>52</v>
      </c>
    </row>
    <row r="13" spans="1:9" ht="12.75">
      <c r="A13" s="61" t="s">
        <v>52</v>
      </c>
      <c r="B13" s="60" t="s">
        <v>52</v>
      </c>
      <c r="C13" s="60" t="s">
        <v>52</v>
      </c>
      <c r="D13" s="61" t="s">
        <v>52</v>
      </c>
      <c r="E13" s="61" t="s">
        <v>52</v>
      </c>
      <c r="F13" s="61" t="s">
        <v>52</v>
      </c>
      <c r="G13" s="61" t="s">
        <v>52</v>
      </c>
      <c r="H13" s="74" t="s">
        <v>52</v>
      </c>
      <c r="I13" s="74" t="s">
        <v>52</v>
      </c>
    </row>
    <row r="14" spans="1:9" ht="12.75">
      <c r="A14" s="61" t="s">
        <v>52</v>
      </c>
      <c r="B14" s="60" t="s">
        <v>52</v>
      </c>
      <c r="C14" s="60" t="s">
        <v>52</v>
      </c>
      <c r="D14" s="61" t="s">
        <v>52</v>
      </c>
      <c r="E14" s="60" t="s">
        <v>52</v>
      </c>
      <c r="F14" s="61" t="s">
        <v>52</v>
      </c>
      <c r="G14" s="61" t="s">
        <v>52</v>
      </c>
      <c r="H14" s="76" t="s">
        <v>52</v>
      </c>
      <c r="I14" s="76" t="s">
        <v>52</v>
      </c>
    </row>
    <row r="15" spans="1:9" ht="12.75">
      <c r="A15" s="77"/>
      <c r="B15" s="77"/>
      <c r="C15" s="77"/>
      <c r="D15" s="77"/>
      <c r="E15" s="77"/>
      <c r="F15" s="77"/>
      <c r="G15" s="77"/>
      <c r="H15" s="77"/>
      <c r="I15" s="77"/>
    </row>
    <row r="16" spans="1:9" ht="12.75">
      <c r="A16" s="77"/>
      <c r="B16" s="77"/>
      <c r="C16" s="77"/>
      <c r="D16" s="77"/>
      <c r="E16" s="77"/>
      <c r="F16" s="77"/>
      <c r="G16" s="77"/>
      <c r="H16" s="77"/>
      <c r="I16" s="77"/>
    </row>
    <row r="17" spans="1:9" ht="12.75">
      <c r="A17" s="77"/>
      <c r="B17" s="77"/>
      <c r="C17" s="77"/>
      <c r="D17" s="77"/>
      <c r="E17" s="77"/>
      <c r="F17" s="77"/>
      <c r="G17" s="77"/>
      <c r="H17" s="77"/>
      <c r="I17" s="77"/>
    </row>
    <row r="18" spans="1:9" ht="12.75">
      <c r="A18" s="77"/>
      <c r="B18" s="77"/>
      <c r="C18" s="77"/>
      <c r="D18" s="77"/>
      <c r="E18" s="77"/>
      <c r="F18" s="77"/>
      <c r="G18" s="77"/>
      <c r="H18" s="77"/>
      <c r="I18" s="77"/>
    </row>
  </sheetData>
  <sheetProtection selectLockedCells="1" selectUnlockedCells="1"/>
  <mergeCells count="3">
    <mergeCell ref="A3:IV3"/>
    <mergeCell ref="A8:I8"/>
    <mergeCell ref="A11:I1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J11"/>
  <sheetViews>
    <sheetView view="pageBreakPreview" zoomScaleSheetLayoutView="100" workbookViewId="0" topLeftCell="A11">
      <selection activeCell="B10" sqref="B10"/>
    </sheetView>
  </sheetViews>
  <sheetFormatPr defaultColWidth="9.140625" defaultRowHeight="15"/>
  <cols>
    <col min="1" max="1" width="2.57421875" style="42" customWidth="1"/>
    <col min="2" max="2" width="21.421875" style="42" customWidth="1"/>
    <col min="3" max="3" width="22.00390625" style="42" customWidth="1"/>
    <col min="4" max="4" width="13.7109375" style="42" customWidth="1"/>
    <col min="5" max="6" width="19.57421875" style="42" customWidth="1"/>
    <col min="7" max="7" width="26.28125" style="42" customWidth="1"/>
    <col min="8" max="8" width="8.140625" style="42" customWidth="1"/>
    <col min="9" max="9" width="13.421875" style="42" customWidth="1"/>
    <col min="10" max="16384" width="9.140625" style="42" customWidth="1"/>
  </cols>
  <sheetData>
    <row r="3" s="63" customFormat="1" ht="12.75">
      <c r="A3" s="63" t="s">
        <v>129</v>
      </c>
    </row>
    <row r="6" spans="1:9" ht="61.5" customHeight="1">
      <c r="A6" s="78" t="s">
        <v>5</v>
      </c>
      <c r="B6" s="64" t="s">
        <v>130</v>
      </c>
      <c r="C6" s="64" t="s">
        <v>131</v>
      </c>
      <c r="D6" s="64" t="s">
        <v>132</v>
      </c>
      <c r="E6" s="64" t="s">
        <v>133</v>
      </c>
      <c r="F6" s="64" t="s">
        <v>134</v>
      </c>
      <c r="G6" s="64" t="s">
        <v>135</v>
      </c>
      <c r="H6" s="64" t="s">
        <v>136</v>
      </c>
      <c r="I6" s="64"/>
    </row>
    <row r="7" spans="1:9" ht="12.75">
      <c r="A7" s="78"/>
      <c r="B7" s="64"/>
      <c r="C7" s="64"/>
      <c r="D7" s="64"/>
      <c r="E7" s="64"/>
      <c r="F7" s="64"/>
      <c r="G7" s="64"/>
      <c r="H7" s="78" t="s">
        <v>137</v>
      </c>
      <c r="I7" s="78" t="s">
        <v>138</v>
      </c>
    </row>
    <row r="8" spans="1:9" ht="12.75">
      <c r="A8" s="65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</row>
    <row r="9" spans="1:9" ht="12.75">
      <c r="A9" s="75">
        <f>'Раздел 4'!$A$7</f>
        <v>0</v>
      </c>
      <c r="B9" s="75"/>
      <c r="C9" s="75"/>
      <c r="D9" s="75"/>
      <c r="E9" s="75"/>
      <c r="F9" s="75"/>
      <c r="G9" s="75"/>
      <c r="H9" s="75"/>
      <c r="I9" s="75"/>
    </row>
    <row r="10" spans="1:9" ht="192" customHeight="1">
      <c r="A10" s="59">
        <v>1</v>
      </c>
      <c r="B10" s="35" t="s">
        <v>43</v>
      </c>
      <c r="C10" s="36" t="s">
        <v>139</v>
      </c>
      <c r="D10" s="79" t="s">
        <v>140</v>
      </c>
      <c r="E10" s="64" t="s">
        <v>52</v>
      </c>
      <c r="F10" s="64" t="s">
        <v>49</v>
      </c>
      <c r="G10" s="35" t="s">
        <v>141</v>
      </c>
      <c r="H10" s="80"/>
      <c r="I10" s="80" t="s">
        <v>142</v>
      </c>
    </row>
    <row r="11" spans="1:10" ht="194.25" customHeight="1">
      <c r="A11" s="59">
        <v>2</v>
      </c>
      <c r="B11" s="37" t="s">
        <v>143</v>
      </c>
      <c r="C11" s="36" t="s">
        <v>139</v>
      </c>
      <c r="D11" s="59" t="s">
        <v>144</v>
      </c>
      <c r="E11" s="80"/>
      <c r="F11" s="80"/>
      <c r="G11" s="35" t="s">
        <v>141</v>
      </c>
      <c r="H11" s="80"/>
      <c r="I11" s="80" t="s">
        <v>142</v>
      </c>
      <c r="J11" s="81"/>
    </row>
  </sheetData>
  <sheetProtection selectLockedCells="1" selectUnlockedCells="1"/>
  <mergeCells count="10">
    <mergeCell ref="A3:IV3"/>
    <mergeCell ref="A6:A7"/>
    <mergeCell ref="B6:B7"/>
    <mergeCell ref="C6:C7"/>
    <mergeCell ref="D6:D7"/>
    <mergeCell ref="E6:E7"/>
    <mergeCell ref="F6:F7"/>
    <mergeCell ref="G6:G7"/>
    <mergeCell ref="H6:I6"/>
    <mergeCell ref="A9:I9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/>
  <legacyDrawing r:id="rId3"/>
  <oleObjects>
    <oleObject progId="" dvAspect="DVASPECT_ICON" shapeId="173762294" r:id="rId1"/>
    <oleObject progId="" dvAspect="DVASPECT_ICON" shapeId="173762546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H26"/>
  <sheetViews>
    <sheetView view="pageBreakPreview" zoomScaleSheetLayoutView="100" workbookViewId="0" topLeftCell="A22">
      <selection activeCell="B20" sqref="B20"/>
    </sheetView>
  </sheetViews>
  <sheetFormatPr defaultColWidth="9.140625" defaultRowHeight="15"/>
  <cols>
    <col min="1" max="1" width="3.28125" style="42" customWidth="1"/>
    <col min="2" max="2" width="18.57421875" style="42" customWidth="1"/>
    <col min="3" max="3" width="38.28125" style="42" customWidth="1"/>
    <col min="4" max="4" width="15.00390625" style="42" customWidth="1"/>
    <col min="5" max="5" width="16.7109375" style="42" customWidth="1"/>
    <col min="6" max="6" width="18.57421875" style="42" customWidth="1"/>
    <col min="7" max="7" width="17.421875" style="42" customWidth="1"/>
    <col min="8" max="16384" width="9.140625" style="42" customWidth="1"/>
  </cols>
  <sheetData>
    <row r="3" s="63" customFormat="1" ht="12.75">
      <c r="A3" s="63" t="s">
        <v>145</v>
      </c>
    </row>
    <row r="6" spans="1:7" ht="94.5" customHeight="1">
      <c r="A6" s="64" t="s">
        <v>146</v>
      </c>
      <c r="B6" s="64" t="s">
        <v>147</v>
      </c>
      <c r="C6" s="64" t="s">
        <v>148</v>
      </c>
      <c r="D6" s="64" t="s">
        <v>149</v>
      </c>
      <c r="E6" s="64" t="s">
        <v>150</v>
      </c>
      <c r="F6" s="64" t="s">
        <v>151</v>
      </c>
      <c r="G6" s="64" t="s">
        <v>152</v>
      </c>
    </row>
    <row r="7" spans="1:7" ht="12.75">
      <c r="A7" s="82">
        <v>1</v>
      </c>
      <c r="B7" s="82">
        <v>2</v>
      </c>
      <c r="C7" s="82">
        <v>3</v>
      </c>
      <c r="D7" s="82">
        <v>4</v>
      </c>
      <c r="E7" s="82">
        <v>5</v>
      </c>
      <c r="F7" s="82">
        <v>6</v>
      </c>
      <c r="G7" s="82">
        <v>7</v>
      </c>
    </row>
    <row r="8" spans="1:7" ht="12.75">
      <c r="A8" s="75">
        <f>'Раздел 3'!$A$8</f>
        <v>0</v>
      </c>
      <c r="B8" s="75"/>
      <c r="C8" s="75"/>
      <c r="D8" s="75"/>
      <c r="E8" s="75"/>
      <c r="F8" s="75"/>
      <c r="G8" s="75"/>
    </row>
    <row r="9" spans="1:8" ht="12.75">
      <c r="A9" s="83"/>
      <c r="B9" s="75" t="s">
        <v>153</v>
      </c>
      <c r="C9" s="75"/>
      <c r="D9" s="75"/>
      <c r="E9" s="75"/>
      <c r="F9" s="75"/>
      <c r="G9" s="75"/>
      <c r="H9" s="75"/>
    </row>
    <row r="10" spans="1:7" ht="78" customHeight="1">
      <c r="A10" s="84">
        <v>1</v>
      </c>
      <c r="B10" s="85" t="s">
        <v>154</v>
      </c>
      <c r="C10" s="86" t="s">
        <v>155</v>
      </c>
      <c r="D10" s="87" t="s">
        <v>156</v>
      </c>
      <c r="E10" s="88" t="s">
        <v>157</v>
      </c>
      <c r="F10" s="85" t="s">
        <v>47</v>
      </c>
      <c r="G10" s="89" t="s">
        <v>47</v>
      </c>
    </row>
    <row r="11" spans="1:7" ht="78" customHeight="1">
      <c r="A11" s="84">
        <v>2</v>
      </c>
      <c r="B11" s="90" t="s">
        <v>158</v>
      </c>
      <c r="C11" s="85" t="s">
        <v>159</v>
      </c>
      <c r="D11" s="87" t="s">
        <v>156</v>
      </c>
      <c r="E11" s="91" t="s">
        <v>157</v>
      </c>
      <c r="F11" s="85" t="s">
        <v>160</v>
      </c>
      <c r="G11" s="89"/>
    </row>
    <row r="12" spans="1:7" ht="78" customHeight="1">
      <c r="A12" s="84">
        <v>3</v>
      </c>
      <c r="B12" s="92" t="s">
        <v>161</v>
      </c>
      <c r="C12" s="85" t="s">
        <v>162</v>
      </c>
      <c r="D12" s="87" t="s">
        <v>156</v>
      </c>
      <c r="E12" s="91" t="s">
        <v>157</v>
      </c>
      <c r="F12" s="85" t="s">
        <v>160</v>
      </c>
      <c r="G12" s="89" t="s">
        <v>47</v>
      </c>
    </row>
    <row r="13" spans="1:7" ht="78" customHeight="1">
      <c r="A13" s="55">
        <v>4</v>
      </c>
      <c r="B13" s="92" t="s">
        <v>163</v>
      </c>
      <c r="C13" s="85" t="s">
        <v>164</v>
      </c>
      <c r="D13" s="87" t="s">
        <v>165</v>
      </c>
      <c r="E13" s="91" t="s">
        <v>157</v>
      </c>
      <c r="F13" s="85" t="s">
        <v>47</v>
      </c>
      <c r="G13" s="89" t="s">
        <v>47</v>
      </c>
    </row>
    <row r="14" spans="1:7" ht="78" customHeight="1">
      <c r="A14" s="55">
        <v>5</v>
      </c>
      <c r="B14" s="92" t="s">
        <v>166</v>
      </c>
      <c r="C14" s="85" t="s">
        <v>167</v>
      </c>
      <c r="D14" s="87" t="s">
        <v>165</v>
      </c>
      <c r="E14" s="91" t="s">
        <v>157</v>
      </c>
      <c r="F14" s="85" t="s">
        <v>168</v>
      </c>
      <c r="G14" s="89" t="s">
        <v>47</v>
      </c>
    </row>
    <row r="15" spans="1:7" ht="78" customHeight="1">
      <c r="A15" s="55">
        <v>6</v>
      </c>
      <c r="B15" s="92" t="s">
        <v>169</v>
      </c>
      <c r="C15" s="85" t="s">
        <v>170</v>
      </c>
      <c r="D15" s="87" t="s">
        <v>165</v>
      </c>
      <c r="E15" s="91" t="s">
        <v>157</v>
      </c>
      <c r="F15" s="85" t="s">
        <v>160</v>
      </c>
      <c r="G15" s="89" t="s">
        <v>47</v>
      </c>
    </row>
    <row r="16" spans="1:7" ht="78" customHeight="1">
      <c r="A16" s="55">
        <v>7</v>
      </c>
      <c r="B16" s="92" t="s">
        <v>171</v>
      </c>
      <c r="C16" s="85" t="s">
        <v>172</v>
      </c>
      <c r="D16" s="87" t="s">
        <v>165</v>
      </c>
      <c r="E16" s="91" t="s">
        <v>157</v>
      </c>
      <c r="F16" s="85" t="s">
        <v>173</v>
      </c>
      <c r="G16" s="89" t="s">
        <v>47</v>
      </c>
    </row>
    <row r="17" spans="1:7" ht="78" customHeight="1">
      <c r="A17" s="84">
        <v>8</v>
      </c>
      <c r="B17" s="92" t="s">
        <v>174</v>
      </c>
      <c r="C17" s="85" t="s">
        <v>175</v>
      </c>
      <c r="D17" s="87" t="s">
        <v>176</v>
      </c>
      <c r="E17" s="91" t="s">
        <v>157</v>
      </c>
      <c r="F17" s="85" t="s">
        <v>47</v>
      </c>
      <c r="G17" s="89" t="s">
        <v>47</v>
      </c>
    </row>
    <row r="18" spans="1:7" ht="12.75">
      <c r="A18" s="75" t="s">
        <v>177</v>
      </c>
      <c r="B18" s="75"/>
      <c r="C18" s="75"/>
      <c r="D18" s="75"/>
      <c r="E18" s="75"/>
      <c r="F18" s="75"/>
      <c r="G18" s="75"/>
    </row>
    <row r="19" spans="1:7" s="47" customFormat="1" ht="142.5" customHeight="1">
      <c r="A19" s="59">
        <v>1</v>
      </c>
      <c r="B19" s="36" t="s">
        <v>178</v>
      </c>
      <c r="C19" s="93" t="s">
        <v>179</v>
      </c>
      <c r="D19" s="79" t="s">
        <v>180</v>
      </c>
      <c r="E19" s="36" t="s">
        <v>181</v>
      </c>
      <c r="F19" s="69" t="s">
        <v>182</v>
      </c>
      <c r="G19" s="37"/>
    </row>
    <row r="20" spans="1:7" s="47" customFormat="1" ht="66.75">
      <c r="A20" s="59">
        <v>2</v>
      </c>
      <c r="B20" s="94" t="s">
        <v>183</v>
      </c>
      <c r="C20" s="94" t="s">
        <v>184</v>
      </c>
      <c r="D20" s="79"/>
      <c r="E20" s="36" t="s">
        <v>185</v>
      </c>
      <c r="F20" s="95" t="s">
        <v>186</v>
      </c>
      <c r="G20" s="37"/>
    </row>
    <row r="21" spans="1:7" ht="12.75">
      <c r="A21" s="75" t="s">
        <v>187</v>
      </c>
      <c r="B21" s="75"/>
      <c r="C21" s="75"/>
      <c r="D21" s="75"/>
      <c r="E21" s="75"/>
      <c r="F21" s="75"/>
      <c r="G21" s="75"/>
    </row>
    <row r="22" spans="1:7" ht="78.75">
      <c r="A22" s="96">
        <v>1</v>
      </c>
      <c r="B22" s="36" t="s">
        <v>188</v>
      </c>
      <c r="C22" s="36" t="s">
        <v>189</v>
      </c>
      <c r="D22" s="79" t="s">
        <v>190</v>
      </c>
      <c r="E22" s="36" t="s">
        <v>191</v>
      </c>
      <c r="F22" s="69" t="s">
        <v>192</v>
      </c>
      <c r="G22" s="78"/>
    </row>
    <row r="23" spans="1:7" ht="16.5">
      <c r="A23" s="97" t="s">
        <v>193</v>
      </c>
      <c r="B23" s="97"/>
      <c r="C23" s="97"/>
      <c r="D23" s="97"/>
      <c r="E23" s="97"/>
      <c r="F23" s="97"/>
      <c r="G23" s="97"/>
    </row>
    <row r="24" spans="1:7" ht="28.5">
      <c r="A24" s="98">
        <v>1</v>
      </c>
      <c r="B24" s="37" t="s">
        <v>194</v>
      </c>
      <c r="C24" s="35" t="s">
        <v>195</v>
      </c>
      <c r="D24" s="35" t="s">
        <v>196</v>
      </c>
      <c r="E24" s="35" t="s">
        <v>197</v>
      </c>
      <c r="F24" s="35" t="s">
        <v>47</v>
      </c>
      <c r="G24" s="35" t="s">
        <v>47</v>
      </c>
    </row>
    <row r="25" spans="1:7" ht="16.5">
      <c r="A25" s="97" t="s">
        <v>198</v>
      </c>
      <c r="B25" s="97"/>
      <c r="C25" s="97"/>
      <c r="D25" s="97"/>
      <c r="E25" s="97"/>
      <c r="F25" s="97"/>
      <c r="G25" s="97"/>
    </row>
    <row r="26" spans="1:7" ht="130.5">
      <c r="A26" s="57">
        <v>1</v>
      </c>
      <c r="B26" s="69" t="s">
        <v>199</v>
      </c>
      <c r="C26" s="35" t="s">
        <v>200</v>
      </c>
      <c r="D26" s="69" t="s">
        <v>196</v>
      </c>
      <c r="E26" s="35" t="s">
        <v>201</v>
      </c>
      <c r="F26" s="35" t="s">
        <v>47</v>
      </c>
      <c r="G26" s="35" t="s">
        <v>47</v>
      </c>
    </row>
  </sheetData>
  <sheetProtection selectLockedCells="1" selectUnlockedCells="1"/>
  <mergeCells count="8">
    <mergeCell ref="A3:IV3"/>
    <mergeCell ref="A8:G8"/>
    <mergeCell ref="B9:H9"/>
    <mergeCell ref="A18:G18"/>
    <mergeCell ref="D19:D20"/>
    <mergeCell ref="A21:G21"/>
    <mergeCell ref="A23:G23"/>
    <mergeCell ref="A25:G2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H11"/>
  <sheetViews>
    <sheetView view="pageBreakPreview" zoomScaleSheetLayoutView="100" workbookViewId="0" topLeftCell="A1">
      <selection activeCell="H9" sqref="H9"/>
    </sheetView>
  </sheetViews>
  <sheetFormatPr defaultColWidth="9.140625" defaultRowHeight="15"/>
  <cols>
    <col min="2" max="2" width="18.00390625" style="0" customWidth="1"/>
    <col min="3" max="4" width="18.7109375" style="0" customWidth="1"/>
    <col min="5" max="5" width="22.28125" style="0" customWidth="1"/>
    <col min="6" max="6" width="23.140625" style="0" customWidth="1"/>
    <col min="7" max="7" width="20.28125" style="0" customWidth="1"/>
    <col min="8" max="8" width="33.57421875" style="0" customWidth="1"/>
  </cols>
  <sheetData>
    <row r="3" spans="1:5" s="100" customFormat="1" ht="16.5">
      <c r="A3" s="99" t="s">
        <v>202</v>
      </c>
      <c r="B3" s="99"/>
      <c r="C3" s="99"/>
      <c r="D3" s="99"/>
      <c r="E3" s="99"/>
    </row>
    <row r="6" spans="1:8" ht="157.5" customHeight="1">
      <c r="A6" s="52" t="s">
        <v>146</v>
      </c>
      <c r="B6" s="52" t="s">
        <v>203</v>
      </c>
      <c r="C6" s="52" t="s">
        <v>204</v>
      </c>
      <c r="D6" s="52" t="s">
        <v>205</v>
      </c>
      <c r="E6" s="52" t="s">
        <v>206</v>
      </c>
      <c r="F6" s="52" t="s">
        <v>207</v>
      </c>
      <c r="G6" s="52" t="s">
        <v>208</v>
      </c>
      <c r="H6" s="52" t="s">
        <v>209</v>
      </c>
    </row>
    <row r="7" spans="1:8" ht="16.5">
      <c r="A7" s="54">
        <v>1</v>
      </c>
      <c r="B7" s="54">
        <v>2</v>
      </c>
      <c r="C7" s="54">
        <v>3</v>
      </c>
      <c r="D7" s="54">
        <v>4</v>
      </c>
      <c r="E7" s="54">
        <v>5</v>
      </c>
      <c r="F7" s="54">
        <v>6</v>
      </c>
      <c r="G7" s="54">
        <v>7</v>
      </c>
      <c r="H7" s="54">
        <v>8</v>
      </c>
    </row>
    <row r="8" spans="1:8" ht="16.5">
      <c r="A8" s="56" t="s">
        <v>62</v>
      </c>
      <c r="B8" s="56"/>
      <c r="C8" s="56"/>
      <c r="D8" s="56"/>
      <c r="E8" s="56"/>
      <c r="F8" s="56"/>
      <c r="G8" s="56"/>
      <c r="H8" s="56"/>
    </row>
    <row r="9" spans="1:8" ht="148.5">
      <c r="A9" s="57">
        <v>1</v>
      </c>
      <c r="B9" s="37" t="s">
        <v>210</v>
      </c>
      <c r="C9" s="59" t="s">
        <v>211</v>
      </c>
      <c r="D9" s="37" t="s">
        <v>212</v>
      </c>
      <c r="E9" s="37" t="s">
        <v>213</v>
      </c>
      <c r="F9" s="59" t="s">
        <v>47</v>
      </c>
      <c r="G9" s="35" t="s">
        <v>214</v>
      </c>
      <c r="H9" s="101" t="s">
        <v>215</v>
      </c>
    </row>
    <row r="10" spans="1:8" ht="15">
      <c r="A10" s="102"/>
      <c r="B10" s="102"/>
      <c r="C10" s="102"/>
      <c r="D10" s="102"/>
      <c r="E10" s="102"/>
      <c r="F10" s="102"/>
      <c r="G10" s="102"/>
      <c r="H10" s="102"/>
    </row>
    <row r="11" spans="1:8" ht="15">
      <c r="A11" s="102"/>
      <c r="B11" s="102"/>
      <c r="C11" s="102"/>
      <c r="D11" s="102"/>
      <c r="E11" s="102"/>
      <c r="F11" s="102"/>
      <c r="G11" s="102"/>
      <c r="H11" s="102"/>
    </row>
  </sheetData>
  <sheetProtection selectLockedCells="1" selectUnlockedCells="1"/>
  <mergeCells count="2">
    <mergeCell ref="A3:E3"/>
    <mergeCell ref="A8:H8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2020-07-14T08:51:22Z</dcterms:modified>
  <cp:category/>
  <cp:version/>
  <cp:contentType/>
  <cp:contentStatus/>
  <cp:revision>8</cp:revision>
</cp:coreProperties>
</file>