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движимое" sheetId="2" r:id="rId1"/>
  </sheets>
  <calcPr calcId="191029"/>
</workbook>
</file>

<file path=xl/calcChain.xml><?xml version="1.0" encoding="utf-8"?>
<calcChain xmlns="http://schemas.openxmlformats.org/spreadsheetml/2006/main">
  <c r="A280" i="2"/>
  <c r="A28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400"/>
  <c r="A401"/>
  <c r="A402"/>
  <c r="A403" s="1"/>
  <c r="A404" s="1"/>
  <c r="A405" s="1"/>
  <c r="A406" s="1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</calcChain>
</file>

<file path=xl/sharedStrings.xml><?xml version="1.0" encoding="utf-8"?>
<sst xmlns="http://schemas.openxmlformats.org/spreadsheetml/2006/main" count="491" uniqueCount="330">
  <si>
    <t>№ п/п</t>
  </si>
  <si>
    <t>КАЗНА</t>
  </si>
  <si>
    <t>Раздел 2. Сведения о муниципальном движимом имуществе</t>
  </si>
  <si>
    <t>Наименование движимого имущества</t>
  </si>
  <si>
    <t>Бензокоса FS 130 STIHL</t>
  </si>
  <si>
    <t>Компьютер в сборе</t>
  </si>
  <si>
    <t>Копировальный аппарат Canon FC</t>
  </si>
  <si>
    <t>Ноутбук Lenovo G430-3 Core2Duo N5800 (2.0)/2G/250/900M GS 256Mb/WF/14.1"/WinVista Home</t>
  </si>
  <si>
    <t>ПК CitiLine X-Treme P202 M-001</t>
  </si>
  <si>
    <t>ПК CityLine Premier P19P4-3.0/256/80/DVD RW</t>
  </si>
  <si>
    <t>ПК в сборе</t>
  </si>
  <si>
    <t>Сплит-система (Euronord) EC-S09HR</t>
  </si>
  <si>
    <t>Сплит-система (Euronord) EC-S12HR</t>
  </si>
  <si>
    <t>Сплит-система Panasonic A 18 DKD</t>
  </si>
  <si>
    <t>Сплит-система Tadilux TRM - 09H</t>
  </si>
  <si>
    <t>Ноутбук Lenovo В590</t>
  </si>
  <si>
    <t>МФУ Brother DCP - 1912WR A4 WiFi</t>
  </si>
  <si>
    <t>Персональный компьютер (i3-4160/h81/4Gb/1Tb/CD+DWD/450W)</t>
  </si>
  <si>
    <t>15.6"Ноутбук DELL Inspiron 3542-8618 (HD) Pentium 3558U (1.7)/4096/500IntelHD/DVD-SMulti/WIFI/BT/Cam/Win8.1</t>
  </si>
  <si>
    <t>Сплитсистема Rovex RS-09</t>
  </si>
  <si>
    <t>ПК DEXP Mars E170 Core i5-7400 (3.0GHz)/8GB/1TB/DOS</t>
  </si>
  <si>
    <t>МФУ Brother MFC-L2720DWR 4в1, А4, 2400*600 т/д, 30 стр/м64Мб/Duplex/ADF USB/WiF, сенс.экран 6,8 см</t>
  </si>
  <si>
    <t>ПК DEXP Jupiter P137 Core i7-7700(3.6 GHz)16GB</t>
  </si>
  <si>
    <t>МФУ Brother MFC-L2720DWR (Принтер/Сканер/Копир/Факс) А4, 2400*600dpi 30ppm 200MHz 64Mb Dupl</t>
  </si>
  <si>
    <t>Персональный компьютер в сборе i3-7100/H110/4Gb/500Gb/450w/Монитор 19"/Клавиатура/Мышь/MSWin7Pro)</t>
  </si>
  <si>
    <t>МФУ Brother MFC-L2700DNR(Принтер/Сканер/Копир/Факс: А42400х600dpi Duplex 24ppm</t>
  </si>
  <si>
    <t>ПК DEXP Aguilon O189 Core i3-8100/4GB/1TB/Win10P</t>
  </si>
  <si>
    <t>Кусторез STIHL FS 450 K(2,1кВт/2,9л.с.)41282060</t>
  </si>
  <si>
    <t>Легковой автомобиль LADA Vesta седан Комфорт, GFL11-51-9т9, 1,6 л 16-кл.(106 л.с) 5МТ</t>
  </si>
  <si>
    <t>Набор мебели "Карасун"</t>
  </si>
  <si>
    <t>Шкаф архивный ДиКом РАЦИОНАЛ-22 разб.</t>
  </si>
  <si>
    <t>ИБП CyberPower UTI675E (линейно-интерактивный, 675ВА, 2 роз СЕЕ 7, защита тел/мо</t>
  </si>
  <si>
    <t>Сейф металлический (h-1,50м*шир.0,50м*глуб. 0,40м) с 2-мя врезными замками</t>
  </si>
  <si>
    <t>Урна поворотная</t>
  </si>
  <si>
    <t>Изгородь (фасад) из сетки рабицы</t>
  </si>
  <si>
    <t>урна поворотная стационарной установки</t>
  </si>
  <si>
    <t>Стол-кафедра</t>
  </si>
  <si>
    <t>Качели двухместные малые</t>
  </si>
  <si>
    <t>Качалка</t>
  </si>
  <si>
    <t>Карусель шестиместная</t>
  </si>
  <si>
    <t>Турник Тип 2</t>
  </si>
  <si>
    <t>Бензокоса FS 55</t>
  </si>
  <si>
    <t>Горка</t>
  </si>
  <si>
    <t>Дорожный знак</t>
  </si>
  <si>
    <t>Извещатель пожарный</t>
  </si>
  <si>
    <t>Карусель четырехместная</t>
  </si>
  <si>
    <t>Качалка-балансир малая</t>
  </si>
  <si>
    <t>Качели двухместные</t>
  </si>
  <si>
    <t>Качели одноместные</t>
  </si>
  <si>
    <t>Качели-качалка</t>
  </si>
  <si>
    <t>Крепость Тип 2</t>
  </si>
  <si>
    <t>Кронштейн (х.Кадухин)</t>
  </si>
  <si>
    <t>Кусторез STIHL FS 450</t>
  </si>
  <si>
    <t>Лавочка со спинкой</t>
  </si>
  <si>
    <t>Мотокоса STIHL FS 90(0.95 кВт1.3л.с 5,8кг США)</t>
  </si>
  <si>
    <t>Насос ЭЦВ 6-10-110 (Ливны)Насос ЭЦВ 6-10-110 (Ливны)</t>
  </si>
  <si>
    <t>Ограждение</t>
  </si>
  <si>
    <t>ПБМ-800-14 Ковш челюстной</t>
  </si>
  <si>
    <t>ПБМ-800-8 Грузоподъемное устройство</t>
  </si>
  <si>
    <t>Песочница</t>
  </si>
  <si>
    <t>Светильник (х.Кадухин)</t>
  </si>
  <si>
    <t>Таймер суточный ATS 1r 220B</t>
  </si>
  <si>
    <t>Турник</t>
  </si>
  <si>
    <t>Турник-стенка</t>
  </si>
  <si>
    <t>Турникет-вертушка</t>
  </si>
  <si>
    <t>Урна</t>
  </si>
  <si>
    <t>Лавочка без спинки длина 2,0 м.</t>
  </si>
  <si>
    <t>Лавочка со спинкой длина 2,0 м.</t>
  </si>
  <si>
    <t>Косилка навесная дисковая</t>
  </si>
  <si>
    <t>Телевизор ОНИКС Ц-12</t>
  </si>
  <si>
    <t>Стол компьютерный</t>
  </si>
  <si>
    <t>Витрина для книг</t>
  </si>
  <si>
    <t>Кафедра3</t>
  </si>
  <si>
    <t>Стеллаж двух сторонний</t>
  </si>
  <si>
    <t>Стеллаж односторонний</t>
  </si>
  <si>
    <t>Шкаф для газет и журналов</t>
  </si>
  <si>
    <t>Жалюзи вертикальные</t>
  </si>
  <si>
    <t>Стеллаж 1-сторонний 1000*1900*300</t>
  </si>
  <si>
    <t>Каталожница 1000*400*1400</t>
  </si>
  <si>
    <t>Пожарная сигнализация</t>
  </si>
  <si>
    <t>Приемник эфирный цифровой EVROSKAY ES-3021</t>
  </si>
  <si>
    <t>Литература</t>
  </si>
  <si>
    <t>Контейнер для ТБО с крышкой</t>
  </si>
  <si>
    <t>Ранцевый огнетушитель ОР-1</t>
  </si>
  <si>
    <t>Качели шестиместные с рулем</t>
  </si>
  <si>
    <t>Лавочка без спинки</t>
  </si>
  <si>
    <t>Лавочка со спинкой 2,0 м.</t>
  </si>
  <si>
    <t>Кусторез STIHL FS 450 L нож (2,1кВт/2,9л.с.) 41282000155</t>
  </si>
  <si>
    <t>Кусторез STIHL FS 450 L нож (2,1кВт/2,9л.с.)</t>
  </si>
  <si>
    <t>Лавочка со спинкой длина 1,5 м.</t>
  </si>
  <si>
    <t>Лавочка со спинкой длина 1,8 м.</t>
  </si>
  <si>
    <t>Дорожный знак 2.4</t>
  </si>
  <si>
    <t>Дорожный знак 5.16</t>
  </si>
  <si>
    <t>Дорожный знак 5.19.1</t>
  </si>
  <si>
    <t>Дорожный знак 5.19.2</t>
  </si>
  <si>
    <t>Дорожный знак 6.4</t>
  </si>
  <si>
    <t>Дорожный знак 8.13</t>
  </si>
  <si>
    <t>Дорожный знак 8.17</t>
  </si>
  <si>
    <t>Дорожный знак 8.6.5</t>
  </si>
  <si>
    <t>Генеральный план Некрасовского сельского поселения</t>
  </si>
  <si>
    <t>Лиана Тип 2</t>
  </si>
  <si>
    <t>Программа "Комплексное развитие систем коммунальной инфраструктуры Некрасовского сельского поселения Усть-Лабинского района</t>
  </si>
  <si>
    <t>Детский городок Тип 6</t>
  </si>
  <si>
    <t>Крепость Тип 1</t>
  </si>
  <si>
    <t>Урна уличная</t>
  </si>
  <si>
    <t>Автобусная остановка</t>
  </si>
  <si>
    <t>Конструкция "Социальный ряд"</t>
  </si>
  <si>
    <t>Емкость 2000 л овально-горизонтальная синяя</t>
  </si>
  <si>
    <t>Остановка на металлическом каркасе, крытая профильным листом</t>
  </si>
  <si>
    <t>Стенд "Легенды славы трудовой"</t>
  </si>
  <si>
    <t>Декоративное пано для стенда "Легенды славы трудовой" р-р 1,5х6м</t>
  </si>
  <si>
    <t>Информационный стенд р-ром 114х110,5см</t>
  </si>
  <si>
    <t>Техническое средство оргнизации движения</t>
  </si>
  <si>
    <t>Лавочка полукруглая без спинки длина 4,5 м.</t>
  </si>
  <si>
    <t>Лавочка со спинкой длина 2,5 м.</t>
  </si>
  <si>
    <t>Кабинка универсальная деревянная</t>
  </si>
  <si>
    <t>Игровой комплекс ИК-2</t>
  </si>
  <si>
    <t>Качели КЧ-2М</t>
  </si>
  <si>
    <t>Скамья СК-31 (3,0 м)</t>
  </si>
  <si>
    <t>Скамья СК-43 (4,0 м)</t>
  </si>
  <si>
    <t>Косилка КРН-2,1Б</t>
  </si>
  <si>
    <t>18.04.2013</t>
  </si>
  <si>
    <t>17.02.2014</t>
  </si>
  <si>
    <t>24.07.2006</t>
  </si>
  <si>
    <t>31.12.2008</t>
  </si>
  <si>
    <t>23.10.2007</t>
  </si>
  <si>
    <t>28.11.2007</t>
  </si>
  <si>
    <t>01.03.2007</t>
  </si>
  <si>
    <t>30.09.2008</t>
  </si>
  <si>
    <t>17.12.2007</t>
  </si>
  <si>
    <t>31.08.2006</t>
  </si>
  <si>
    <t>15.12.2006</t>
  </si>
  <si>
    <t>31.10.2014</t>
  </si>
  <si>
    <t>27.03.2017</t>
  </si>
  <si>
    <t>09.12.2015</t>
  </si>
  <si>
    <t>03.12.2015</t>
  </si>
  <si>
    <t>19.07.2017</t>
  </si>
  <si>
    <t>29.11.2017</t>
  </si>
  <si>
    <t>07.12.2017</t>
  </si>
  <si>
    <t>26.04.2018</t>
  </si>
  <si>
    <t>Принтер Brother HL-L3230CDW</t>
  </si>
  <si>
    <t>06.05.2020</t>
  </si>
  <si>
    <t>17.12.2019</t>
  </si>
  <si>
    <t>25.11.2014</t>
  </si>
  <si>
    <t>11.09.2014</t>
  </si>
  <si>
    <t>09.08.2017</t>
  </si>
  <si>
    <t>03.12.2019</t>
  </si>
  <si>
    <t>14.11.2014</t>
  </si>
  <si>
    <t>Брошюровщик Fellowes [РS-56276 А4, на пластиковую   пружину, перф. 20 л</t>
  </si>
  <si>
    <t>Кресло руководителя Остин кож/зам черный</t>
  </si>
  <si>
    <t>21.12.2020</t>
  </si>
  <si>
    <t>Уличное освещение по ул. Островского от ул. Свердлова до ул. Орджоникидзе  в ст. Некрасовской 580 метров</t>
  </si>
  <si>
    <t>Металлическая изгородь на пешеходном переходе вблизи образовательного учреждения МБОУ детский сад комбинированного типа №50, расположенного в ст. Некрасовской по ул. Лермонтова №40А</t>
  </si>
  <si>
    <t>Громкоговоритель Мегафон</t>
  </si>
  <si>
    <t>Скамья для пресса Romana 207.02.03</t>
  </si>
  <si>
    <t>Тренажер для спины наклонный Romana 207.04.01</t>
  </si>
  <si>
    <t>Брусья Romana 207.08.02</t>
  </si>
  <si>
    <t>Тренажер Гребля СО-3,1,61,01</t>
  </si>
  <si>
    <t>Тренажер Верхняя тяга СО-3,1,62,01</t>
  </si>
  <si>
    <t>Тренажер Жим ногами СО-3,1,65,01</t>
  </si>
  <si>
    <t>Тренажер Маятниковый СО-3,1,66,01</t>
  </si>
  <si>
    <t>Тренажер Эллиптический СО-3,1,67,01</t>
  </si>
  <si>
    <t>Тренажер Шаговый СО-3,1,68,01</t>
  </si>
  <si>
    <t>Тренажер Твистер СО-3,1,70,01</t>
  </si>
  <si>
    <t>Скамья Мегаполис, 1,5 м (Цертапласт (грунт эмаль)</t>
  </si>
  <si>
    <t>Урна парковая, 34 л (Цертапласт (грунт эмаль)</t>
  </si>
  <si>
    <t>Горка h950, скат нержавейка Romana 110.22.00</t>
  </si>
  <si>
    <t>Качеля двойные со спинкой Romana 108.18,00.01</t>
  </si>
  <si>
    <t>Качеля "Малыш" Romana 108.16.00</t>
  </si>
  <si>
    <t>Щит баскетбольный малый Romana 203.12.01</t>
  </si>
  <si>
    <t>Карусель Romana 108.27.02</t>
  </si>
  <si>
    <t xml:space="preserve"> Спортивное оборудование Romana 204.11.00</t>
  </si>
  <si>
    <t>Скамья Мегаполис, 1,5 м (Цертапласт (молотковый)</t>
  </si>
  <si>
    <t>Урна Парковая, 34 л  (Цертапласт (молотковый)</t>
  </si>
  <si>
    <t>Скамья ЛПР, 1,5 м (Цертапласт (молотковый)</t>
  </si>
  <si>
    <t>Топиари панда - газон ЕСО 100х600х1500</t>
  </si>
  <si>
    <t>Урна Волна. 25 л (Цертапласт (молотковый)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</si>
  <si>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</si>
  <si>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</si>
  <si>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</si>
  <si>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</si>
  <si>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</si>
  <si>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МКУ Возрождение</t>
  </si>
  <si>
    <t>Бензопила STIHL MS-250 16 " (2,3 кВт) 11232650001</t>
  </si>
  <si>
    <t>Бензопила  MS-250 14 " (2,3 кВт) 11232650001</t>
  </si>
  <si>
    <t>Высоторез STIHL (0,95 кВт) 41382000015</t>
  </si>
  <si>
    <t>КО-4 Коммунальный отвал для ТУМ -180 с вентилями ПКУ -08.02.200</t>
  </si>
  <si>
    <t>ПБМ -погрузчик быстросъемный многофункциональный</t>
  </si>
  <si>
    <t>ПБМ-800-2 Ковш  0,8</t>
  </si>
  <si>
    <t>Плуг ПЛН - 3-35 с предплужником</t>
  </si>
  <si>
    <t>Трактор "Беларус" 82.1</t>
  </si>
  <si>
    <t>Прицеп тракторный 2ПТС-4,5 мод.8549</t>
  </si>
  <si>
    <t>09.12.2014</t>
  </si>
  <si>
    <t>04.12.2008</t>
  </si>
  <si>
    <t>03.07.2015</t>
  </si>
  <si>
    <t>21.03.2017</t>
  </si>
  <si>
    <t>12.04.2016</t>
  </si>
  <si>
    <t>Монитор "17 Samsung"</t>
  </si>
  <si>
    <t>24.01.2006</t>
  </si>
  <si>
    <t>ПК  Formosa A64 1250/1Gb/DVDRW/MIDI LINKWORD   431-07 300W (500706)</t>
  </si>
  <si>
    <t>МФУ Canon LaserBase MF 4018</t>
  </si>
  <si>
    <t xml:space="preserve">Литература </t>
  </si>
  <si>
    <t>МФУ Ricoh Aficio SP-202SN</t>
  </si>
  <si>
    <t>Диван+2кресла</t>
  </si>
  <si>
    <t>Муниципальное бюджетное учреждение культуры «Центральная районная библиотека муниципального образования Усть-Лабинский район</t>
  </si>
  <si>
    <t>17.3" Ноутбук Acer ES1-711-C4X0 (HD+) Celeron N2840(2.16)/2048/500/IntelHD/DVD-SMulti/WiFi/BT/Cam/Win8.1</t>
  </si>
  <si>
    <t>Компактная камера Nikon L340 Black (20.2MP/5152x3864/28xZoom/SD,SDHC,SDXC/4xAA/3.0")</t>
  </si>
  <si>
    <t>Ноутбук 15.6 Lenovo IdeaPad G5070  Cel2957U/4Gb/500Gb/DVDRW/int/WXGA/DOS/black/BT/Cam</t>
  </si>
  <si>
    <t>Телевизор LED 42" (106 см) LG42LF620V [3D, FHD, 1920x1080,DVB-T2/C/S2]</t>
  </si>
  <si>
    <t>Стеллаж 2-х сторонний1000*1900*450</t>
  </si>
  <si>
    <t>AKG WMS40 Mini Vokal Set Band US45A (660.700) вокальная радиосистема</t>
  </si>
  <si>
    <t>CROWN XLS1000 DriveCore усилитель с кроссовером. Мощность (на канал): 550Вт-2, 350Вт-4, 215Вт-8. Мощность (мост): 1100Вт-4, 700Вт-8</t>
  </si>
  <si>
    <t>CROWN XLS1500 DriveCore усилитель с кроссовером. Мощность (на канал): 775Вт-2, 525Вт-4, 300Вт-8. Мощность (мост): 1550Вт-4, 1050Вт-8</t>
  </si>
  <si>
    <t>INVOLIGHT SBL1000HP-4хLEDPAR (7шт. RGB мулЬТИЧИП)+Т-образная стойка (до 2,4 м) в кейсе+контроллер</t>
  </si>
  <si>
    <t>INVOTONE DB0804/20M - распределительная коробка 8 входов, 4 выхода, 20 метров</t>
  </si>
  <si>
    <t>JBL JRX212 пассивный двухполосный сценический монитор, 250/1000Вт, 8Ом, НЧ-12, ВЧ-1, рекомендуемая мощность усилителя 250-500Вт на 8Ом</t>
  </si>
  <si>
    <t>JBL JRX215 акустическая система НЧ-15 ВЧ-1 част. Диап. 38Hz-16kHz Zчувств.:98dB Spl Ohm 250W Max SPL^ 128 dB BxШхГ: 686х464х432 mm гильза с двойным углом. NL-4 1/4 TS phone jack</t>
  </si>
  <si>
    <t>JBL JRX218S сабвуфер, 350 Вт, 18 4 Ом, 32,2 кг, LF-18 частота 38Hz-300Hz Чувств.: 96dB Spl 4 Ohm 350W Max SPL^ 127 dB ВхШхГ: 597х516х59 mm NL-4 1/4 TS phone jack</t>
  </si>
  <si>
    <t>PROEL KR10BASE - напольный рэк на 10 мест</t>
  </si>
  <si>
    <t>SHURE BLX24E/SM58 КЗЕ 606-638 MHz радиосистема вокальная с капсюлем динамического микрофона SM58</t>
  </si>
  <si>
    <t>SHURE SM58-LCE динамический кардиоидный вокальный микрофон</t>
  </si>
  <si>
    <t>SOUNDCRAFT MFX8i Мишк.пульт 8 mono, 2 stereo, 3 aux, 2 group, встроенный процессор Lexicon 32 прогр., tap tempo, рэковый крепеж</t>
  </si>
  <si>
    <t>Ноутбук LENOVO G580 CMD-1000M 15</t>
  </si>
  <si>
    <t>Освещение сцены</t>
  </si>
  <si>
    <t>INVOLIGHT BS 1501 стробоскоп 1500Вт</t>
  </si>
  <si>
    <t>CRUISR ST-200/VWH электрогитара, жемчужный,</t>
  </si>
  <si>
    <t>САNОN FС-108 копировальный аппарат</t>
  </si>
  <si>
    <t>Зеркальный шар в сборе</t>
  </si>
  <si>
    <t>INVOLIGHT лазерный эффект 150мВт</t>
  </si>
  <si>
    <t>ТАРСО М|х260РЗ 12 канальный микшер, встроен эфф</t>
  </si>
  <si>
    <t>Интерактивная рабочая станци-яКОRG РА 80</t>
  </si>
  <si>
    <t>Шкаф</t>
  </si>
  <si>
    <t>Ударная установка</t>
  </si>
  <si>
    <t>Пианино Кубань</t>
  </si>
  <si>
    <t>Пианино Ростов-Дон</t>
  </si>
  <si>
    <t>Пианино Иртыш</t>
  </si>
  <si>
    <t>Баян Кировский</t>
  </si>
  <si>
    <t>IMLIGHT JOCKER световой прибор, 24V250W ENJ, ска</t>
  </si>
  <si>
    <t>ALTO MISTRAL1500 Усилитель мощности, 2*500Вт/4</t>
  </si>
  <si>
    <t>BENRINGER 2/3  4 полосный моно</t>
  </si>
  <si>
    <t>Одежда для сцены</t>
  </si>
  <si>
    <t>Задник сцены</t>
  </si>
  <si>
    <t>Принтер Canon ДИК 2900F/600*600USB</t>
  </si>
  <si>
    <t xml:space="preserve">Телевизор </t>
  </si>
  <si>
    <t>Магнитофон LG -SB 159ST</t>
  </si>
  <si>
    <t>BEHRINGER USA202-USB звуковая карта</t>
  </si>
  <si>
    <t>Ноутбук HP -15</t>
  </si>
  <si>
    <t>GregBennett CR1/CBL Бас-гитара, 22 л</t>
  </si>
  <si>
    <t>Проектор Benq MH 530 [3D,DLP, 1920x1080, 100000:1, 3200Lm, VGA x2]</t>
  </si>
  <si>
    <t>Телевизор LED43" (108 см) DEXP F43C7000C [FHD, 1920х1080,DVB -T2]</t>
  </si>
  <si>
    <t>Экран на штативе Lumien Master View 244х244 см Matte White FiberGlass</t>
  </si>
  <si>
    <t>МФУ  Brother MFC-L2720DWR (Принтер/Сканер/Копир/Факс:А4)</t>
  </si>
  <si>
    <t>МФУ А4 Brother DCP-1612 WR,20стр/мин, USB2.0, Wi-Fi, 16 Mb, ЖК -дисплей</t>
  </si>
  <si>
    <t>МКУК КДЦ "Некрасовский" Некрасовского сельского поселения Усть-Лабинского района</t>
  </si>
  <si>
    <t>31.01.2005</t>
  </si>
  <si>
    <t>24.12.2007</t>
  </si>
  <si>
    <t>02.02.2008</t>
  </si>
  <si>
    <t>28.11.2008</t>
  </si>
  <si>
    <t>01.12.2004</t>
  </si>
  <si>
    <t>08.06.2005</t>
  </si>
  <si>
    <t>29.01.2007</t>
  </si>
  <si>
    <t>2018</t>
  </si>
  <si>
    <t>ALTO ELVIS 15.2XLA акуст.система активн.3-х полос</t>
  </si>
  <si>
    <t>SONY CFD-S35CP Магнитола с СD</t>
  </si>
  <si>
    <t>Магнитофон "Осака"</t>
  </si>
  <si>
    <t>Баян VELMAISTR</t>
  </si>
  <si>
    <t>BEHRINGER X2222USB микшер,8 моно,4стерео,3 AUX-шины,2 подгруп, процес эффектов, интегрированный USB</t>
  </si>
  <si>
    <t>AKG WMS40 Mini2 Vocal Set BD US45A/C (660.700&amp;662.300) вокальная радиосистема с 2-мя ручными передатчиками и капсюлем D88</t>
  </si>
  <si>
    <t>AKG WMS40 Mini Vocal Set Band US45B (661.100) вокальная радиосистема с ручным передатчиком и капсюлем D88</t>
  </si>
  <si>
    <t>AKG WMS40 Mini Vocal Set BD US25A (537.5МГц) вокальная радиосистема с приёмником SR40 Mini и ручным передатчиком с капсюлем D88</t>
  </si>
  <si>
    <t>AKG WMS40 Mini Vocal Set BD US25B вокальная радиосистема с приёмником SR40 Mini и ручным передатчиком с капсюлем D88</t>
  </si>
  <si>
    <t>AKG WMS40 Mini Vocal Set BD US25C (539.3МГц) вокальная радиосистема с приёмником SR40 Mini и ручным передатчиком с капсюлем D88</t>
  </si>
  <si>
    <t>17'820.00</t>
  </si>
  <si>
    <t>18'060.00</t>
  </si>
  <si>
    <t>10'580.00</t>
  </si>
  <si>
    <t>12.5* Нетбук Irbis NB125 (FHD/IPS) Celeron N3350 (1.1)/3072/SSD 32/IntelHD/Win10/Blue</t>
  </si>
  <si>
    <t>Рециркулятор бактерицидный АСП-Р-60</t>
  </si>
  <si>
    <t xml:space="preserve">Костюм Деда Мороза </t>
  </si>
  <si>
    <t>Костюм Снегурочки</t>
  </si>
  <si>
    <t>Костюм Медведь</t>
  </si>
  <si>
    <t>Водомер ф15 Чистополь (антимаг)</t>
  </si>
  <si>
    <t>МКУ Некрасовский СЦ "Лаба"</t>
  </si>
  <si>
    <t>Газонокосилка</t>
  </si>
  <si>
    <t>Триммер</t>
  </si>
  <si>
    <t>Бензогазонокосилка MATRIX Turbo 45 BS 190 куб.см</t>
  </si>
  <si>
    <t>Сетка футбольных ворот</t>
  </si>
  <si>
    <t>Сетка футбольная</t>
  </si>
  <si>
    <t>Сетка волейбольная</t>
  </si>
  <si>
    <t>Штанга+блины</t>
  </si>
  <si>
    <t xml:space="preserve">Пешеходное ограждение на пешеходном переходе вблизи филиала ГБПОУ КК "Усть-Лабинский социально-педагогический колледж" </t>
  </si>
  <si>
    <t xml:space="preserve">Комплект светофора Т-7 автономного (линза 20мм, панель 100Вт, контроллер, аккумулятор, ящик металлический) </t>
  </si>
  <si>
    <t>Нестационарный объект (вагончик) размером 12 кв.м., расположенный в х.Кадухин, ул.Степная 20Б</t>
  </si>
  <si>
    <t>Техническое средство освещения пешеходных переходов</t>
  </si>
  <si>
    <t>Первичный преобразователь ИРВИС-Ультра-16-50-100</t>
  </si>
  <si>
    <t>Блок интерфейса и питания БИП ИРВИС-Ультра</t>
  </si>
  <si>
    <t>ИРВИС-УБП-7.0</t>
  </si>
  <si>
    <t>Устройство подготовки потока Тр-У-Эндо-РС4-16 50-И</t>
  </si>
  <si>
    <t>Телеметрический комплекс АКСИ-ТЕЛ</t>
  </si>
  <si>
    <t>ГРПШ-05-2У1-ИРВИС-50</t>
  </si>
  <si>
    <t>КПЭГ-200П</t>
  </si>
  <si>
    <t>Сигнализатор загазованности СТГ-1-1</t>
  </si>
  <si>
    <t>Сенсор сейсмический</t>
  </si>
  <si>
    <t>Принтер Epson LX-350</t>
  </si>
  <si>
    <t>Братская могила советских воинов, погибших в боях с фашистскими захватчиками 1942</t>
  </si>
  <si>
    <t>FBT X-LITE 115A – двухполосная активная би-амп, акуст.система, НЧ 1200 Вт+ВЧ 300Вт, 42 Гц-20 кГц, SPL</t>
  </si>
  <si>
    <t>MACKIE ProFX16v3 16-канальный микшер с процессором эффектов и USB</t>
  </si>
  <si>
    <t>SVS Audiotechnik mixers AM-8 DSP Микшерный пульт аналоговый, 8-канальный</t>
  </si>
  <si>
    <t>BEHRINGER B115D активная акустическая система, 1*15, 1*1,35, 1000ВТ</t>
  </si>
  <si>
    <t>Xline PRA180 Акустическая система активная, динамик: 15, драйвер 1,35, усилитель класса D мощностью: 180 Вт, частотный диапазон: 55 Гц-20 кГц, чувствительность: 97 дБ, SPL: 120 дБ, MP3 плеер USB/SD/Bluetooth</t>
  </si>
  <si>
    <t>LEEM SPA-15 Акустическая система активная</t>
  </si>
  <si>
    <t xml:space="preserve">ОКТАВА U1200H+ OWS-U1200H plus Беспроводная вокальная система с одним ручным передатчиком, в кейсе </t>
  </si>
  <si>
    <t>Ноутбук НР 255 G8, 15,6, AMD Ryzen 3 5300U 2.6 ГГц, 8ГБ, 512 ГБ SSD, AMD Radeon, серебристый Win 10 Pro, Of2019</t>
  </si>
  <si>
    <t xml:space="preserve">Ноутбук HP 15-DW3170nia, 15,6, Intel Core i7 1165G7 2.8ГГц, 8ГБ, 512ГБ SSD, NVIDIA GeForse MX450-2048 Мб, Win10 Pro, Of2019 </t>
  </si>
  <si>
    <t>Монитор НР 18,5" 19ka (TN, 1366*768,600:1, 5мс.200,90гор/65вер,D-Sub)</t>
  </si>
  <si>
    <t>ПК DEXPAtlas H253 Core i3-9100F/8GB/GT710 1GB/Win10P</t>
  </si>
  <si>
    <t>Дорожные знаки "Внимание дети"</t>
  </si>
  <si>
    <t>Дорожные знаки "Главная дорога"</t>
  </si>
  <si>
    <t>Дорожные знаки "Движение без остановки"</t>
  </si>
  <si>
    <t>Дорожные знаки "Движение грузовых автомобилей"</t>
  </si>
  <si>
    <t>Дорожные знаки "Конец главной дороги"</t>
  </si>
  <si>
    <t>Дорожные знаки Место остановки автомобиля"</t>
  </si>
  <si>
    <t>Дорожные знаки "Направление главной дороги"</t>
  </si>
  <si>
    <t>Дорожные знаки "Направление действия"</t>
  </si>
  <si>
    <t>Дорожные знаки "Ограничение максимальной скорости"</t>
  </si>
  <si>
    <t>Дорожные знаки "Опасный поворот"</t>
  </si>
  <si>
    <t>Дорожные знаки "Пешеходный переход"</t>
  </si>
  <si>
    <t>Дорожные знаки "Уступи дорогу"</t>
  </si>
  <si>
    <t>Дорожный знак 5.19.1 (фл.фон)</t>
  </si>
  <si>
    <t>Дорожный знак 5.19.2 (фл.фон)</t>
  </si>
  <si>
    <t>Мемориал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</si>
</sst>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.00_);_(* \(#,##0.00\);_(* &quot;-&quot;??_);_(@_)"/>
  </numFmts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</cellStyleXfs>
  <cellXfs count="55">
    <xf numFmtId="0" fontId="0" fillId="0" borderId="0" xfId="0"/>
    <xf numFmtId="165" fontId="3" fillId="3" borderId="0" xfId="14" applyNumberFormat="1" applyFont="1" applyFill="1" applyBorder="1" applyAlignment="1" applyProtection="1">
      <alignment horizontal="center" vertical="center"/>
    </xf>
    <xf numFmtId="2" fontId="9" fillId="2" borderId="1" xfId="14" applyNumberFormat="1" applyFont="1" applyFill="1" applyBorder="1" applyAlignment="1">
      <alignment horizontal="right" vertical="center"/>
    </xf>
    <xf numFmtId="0" fontId="4" fillId="2" borderId="0" xfId="0" applyFont="1" applyFill="1"/>
    <xf numFmtId="14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wrapText="1"/>
    </xf>
    <xf numFmtId="14" fontId="4" fillId="2" borderId="4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vertical="top"/>
    </xf>
    <xf numFmtId="4" fontId="4" fillId="2" borderId="4" xfId="0" applyNumberFormat="1" applyFont="1" applyFill="1" applyBorder="1" applyAlignment="1">
      <alignment vertical="top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left" vertical="top" wrapText="1"/>
    </xf>
    <xf numFmtId="2" fontId="9" fillId="2" borderId="1" xfId="14" applyNumberFormat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top" wrapText="1"/>
    </xf>
    <xf numFmtId="2" fontId="9" fillId="2" borderId="4" xfId="14" applyNumberFormat="1" applyFont="1" applyFill="1" applyBorder="1" applyAlignment="1" applyProtection="1">
      <alignment horizontal="right" vertical="center"/>
    </xf>
    <xf numFmtId="0" fontId="0" fillId="2" borderId="1" xfId="0" applyFill="1" applyBorder="1"/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right" vertical="center"/>
    </xf>
    <xf numFmtId="165" fontId="3" fillId="2" borderId="0" xfId="14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vertical="top" wrapText="1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</cellXfs>
  <cellStyles count="15">
    <cellStyle name="Обычный" xfId="0" builtinId="0"/>
    <cellStyle name="Обычный 10" xfId="8"/>
    <cellStyle name="Обычный 11" xfId="9"/>
    <cellStyle name="Обычный 12" xfId="10"/>
    <cellStyle name="Обычный 13" xfId="11"/>
    <cellStyle name="Обычный 14" xfId="12"/>
    <cellStyle name="Обычный 15" xfId="13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7"/>
    <cellStyle name="Финансовый" xfId="1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22"/>
  <sheetViews>
    <sheetView tabSelected="1" workbookViewId="0">
      <selection activeCell="G12" sqref="G12"/>
    </sheetView>
  </sheetViews>
  <sheetFormatPr defaultRowHeight="15"/>
  <cols>
    <col min="2" max="2" width="49.85546875" customWidth="1"/>
    <col min="3" max="3" width="14.5703125" customWidth="1"/>
    <col min="4" max="4" width="25.42578125" customWidth="1"/>
    <col min="5" max="5" width="27" customWidth="1"/>
    <col min="6" max="6" width="24.5703125" customWidth="1"/>
    <col min="7" max="7" width="42.42578125" customWidth="1"/>
  </cols>
  <sheetData>
    <row r="1" spans="1:7" s="3" customFormat="1">
      <c r="A1" s="8" t="s">
        <v>2</v>
      </c>
      <c r="B1" s="8"/>
      <c r="C1" s="8"/>
    </row>
    <row r="2" spans="1:7" s="3" customFormat="1"/>
    <row r="3" spans="1:7" s="3" customFormat="1" ht="109.5" customHeight="1">
      <c r="A3" s="9" t="s">
        <v>0</v>
      </c>
      <c r="B3" s="10" t="s">
        <v>3</v>
      </c>
      <c r="C3" s="10" t="s">
        <v>177</v>
      </c>
      <c r="D3" s="10" t="s">
        <v>178</v>
      </c>
      <c r="E3" s="10" t="s">
        <v>179</v>
      </c>
      <c r="F3" s="10" t="s">
        <v>180</v>
      </c>
      <c r="G3" s="10" t="s">
        <v>181</v>
      </c>
    </row>
    <row r="4" spans="1:7" s="3" customFormat="1" ht="17.25" customHeight="1">
      <c r="A4" s="11">
        <v>1</v>
      </c>
      <c r="B4" s="12" t="s">
        <v>4</v>
      </c>
      <c r="C4" s="13">
        <v>15990</v>
      </c>
      <c r="D4" s="14" t="s">
        <v>121</v>
      </c>
      <c r="E4" s="11"/>
      <c r="F4" s="11"/>
      <c r="G4" s="11"/>
    </row>
    <row r="5" spans="1:7" s="3" customFormat="1">
      <c r="A5" s="11">
        <f>A4+1</f>
        <v>2</v>
      </c>
      <c r="B5" s="12" t="s">
        <v>5</v>
      </c>
      <c r="C5" s="13">
        <v>12018</v>
      </c>
      <c r="D5" s="14" t="s">
        <v>122</v>
      </c>
      <c r="E5" s="11"/>
      <c r="F5" s="11"/>
      <c r="G5" s="11"/>
    </row>
    <row r="6" spans="1:7" s="3" customFormat="1">
      <c r="A6" s="11">
        <f t="shared" ref="A6:A72" si="0">A5+1</f>
        <v>3</v>
      </c>
      <c r="B6" s="12" t="s">
        <v>6</v>
      </c>
      <c r="C6" s="13">
        <v>12801.6</v>
      </c>
      <c r="D6" s="14" t="s">
        <v>123</v>
      </c>
      <c r="E6" s="11"/>
      <c r="F6" s="11"/>
      <c r="G6" s="11"/>
    </row>
    <row r="7" spans="1:7" s="3" customFormat="1">
      <c r="A7" s="11">
        <f t="shared" si="0"/>
        <v>4</v>
      </c>
      <c r="B7" s="12" t="s">
        <v>6</v>
      </c>
      <c r="C7" s="13">
        <v>13680</v>
      </c>
      <c r="D7" s="14" t="s">
        <v>123</v>
      </c>
      <c r="E7" s="11"/>
      <c r="F7" s="11"/>
      <c r="G7" s="11"/>
    </row>
    <row r="8" spans="1:7" s="3" customFormat="1" ht="45">
      <c r="A8" s="11">
        <f t="shared" si="0"/>
        <v>5</v>
      </c>
      <c r="B8" s="12" t="s">
        <v>7</v>
      </c>
      <c r="C8" s="13">
        <v>29999</v>
      </c>
      <c r="D8" s="14" t="s">
        <v>124</v>
      </c>
      <c r="E8" s="11"/>
      <c r="F8" s="11"/>
      <c r="G8" s="11"/>
    </row>
    <row r="9" spans="1:7" s="3" customFormat="1">
      <c r="A9" s="11">
        <f t="shared" si="0"/>
        <v>6</v>
      </c>
      <c r="B9" s="12" t="s">
        <v>8</v>
      </c>
      <c r="C9" s="13">
        <v>10565</v>
      </c>
      <c r="D9" s="14" t="s">
        <v>125</v>
      </c>
      <c r="E9" s="11"/>
      <c r="F9" s="11"/>
      <c r="G9" s="11"/>
    </row>
    <row r="10" spans="1:7" s="3" customFormat="1">
      <c r="A10" s="11">
        <f t="shared" si="0"/>
        <v>7</v>
      </c>
      <c r="B10" s="12" t="s">
        <v>8</v>
      </c>
      <c r="C10" s="13">
        <v>12613</v>
      </c>
      <c r="D10" s="14" t="s">
        <v>126</v>
      </c>
      <c r="E10" s="11"/>
      <c r="F10" s="11"/>
      <c r="G10" s="11"/>
    </row>
    <row r="11" spans="1:7" s="3" customFormat="1">
      <c r="A11" s="11">
        <f t="shared" si="0"/>
        <v>8</v>
      </c>
      <c r="B11" s="12" t="s">
        <v>9</v>
      </c>
      <c r="C11" s="13">
        <v>12605.58</v>
      </c>
      <c r="D11" s="14" t="s">
        <v>127</v>
      </c>
      <c r="E11" s="11"/>
      <c r="F11" s="11"/>
      <c r="G11" s="11"/>
    </row>
    <row r="12" spans="1:7" s="3" customFormat="1">
      <c r="A12" s="11">
        <f t="shared" si="0"/>
        <v>9</v>
      </c>
      <c r="B12" s="12" t="s">
        <v>10</v>
      </c>
      <c r="C12" s="13">
        <v>14445</v>
      </c>
      <c r="D12" s="14" t="s">
        <v>128</v>
      </c>
      <c r="E12" s="11"/>
      <c r="F12" s="11"/>
      <c r="G12" s="11"/>
    </row>
    <row r="13" spans="1:7" s="3" customFormat="1">
      <c r="A13" s="11">
        <f t="shared" si="0"/>
        <v>10</v>
      </c>
      <c r="B13" s="12" t="s">
        <v>11</v>
      </c>
      <c r="C13" s="13">
        <v>13380</v>
      </c>
      <c r="D13" s="14" t="s">
        <v>129</v>
      </c>
      <c r="E13" s="11"/>
      <c r="F13" s="11"/>
      <c r="G13" s="11"/>
    </row>
    <row r="14" spans="1:7" s="3" customFormat="1">
      <c r="A14" s="11">
        <f t="shared" si="0"/>
        <v>11</v>
      </c>
      <c r="B14" s="12" t="s">
        <v>12</v>
      </c>
      <c r="C14" s="13">
        <v>14980</v>
      </c>
      <c r="D14" s="14" t="s">
        <v>129</v>
      </c>
      <c r="E14" s="11"/>
      <c r="F14" s="11"/>
      <c r="G14" s="11"/>
    </row>
    <row r="15" spans="1:7" s="3" customFormat="1">
      <c r="A15" s="11">
        <f t="shared" si="0"/>
        <v>12</v>
      </c>
      <c r="B15" s="12" t="s">
        <v>13</v>
      </c>
      <c r="C15" s="13">
        <v>30385</v>
      </c>
      <c r="D15" s="14" t="s">
        <v>130</v>
      </c>
      <c r="E15" s="11"/>
      <c r="F15" s="11"/>
      <c r="G15" s="11"/>
    </row>
    <row r="16" spans="1:7" s="3" customFormat="1">
      <c r="A16" s="11">
        <f t="shared" si="0"/>
        <v>13</v>
      </c>
      <c r="B16" s="12" t="s">
        <v>14</v>
      </c>
      <c r="C16" s="13">
        <v>12926.5</v>
      </c>
      <c r="D16" s="14" t="s">
        <v>131</v>
      </c>
      <c r="E16" s="11"/>
      <c r="F16" s="11"/>
      <c r="G16" s="11"/>
    </row>
    <row r="17" spans="1:7" s="3" customFormat="1">
      <c r="A17" s="11">
        <f t="shared" si="0"/>
        <v>14</v>
      </c>
      <c r="B17" s="12" t="s">
        <v>15</v>
      </c>
      <c r="C17" s="13">
        <v>15000</v>
      </c>
      <c r="D17" s="14" t="s">
        <v>132</v>
      </c>
      <c r="E17" s="11"/>
      <c r="F17" s="11"/>
      <c r="G17" s="11"/>
    </row>
    <row r="18" spans="1:7" s="3" customFormat="1">
      <c r="A18" s="11">
        <f t="shared" si="0"/>
        <v>15</v>
      </c>
      <c r="B18" s="12" t="s">
        <v>16</v>
      </c>
      <c r="C18" s="13">
        <v>15000</v>
      </c>
      <c r="D18" s="14" t="s">
        <v>133</v>
      </c>
      <c r="E18" s="11"/>
      <c r="F18" s="11"/>
      <c r="G18" s="11"/>
    </row>
    <row r="19" spans="1:7" s="3" customFormat="1" ht="30">
      <c r="A19" s="11">
        <f t="shared" si="0"/>
        <v>16</v>
      </c>
      <c r="B19" s="12" t="s">
        <v>17</v>
      </c>
      <c r="C19" s="13">
        <v>31200</v>
      </c>
      <c r="D19" s="14" t="s">
        <v>134</v>
      </c>
      <c r="E19" s="11"/>
      <c r="F19" s="11"/>
      <c r="G19" s="11"/>
    </row>
    <row r="20" spans="1:7" s="3" customFormat="1" ht="45">
      <c r="A20" s="11">
        <f t="shared" si="0"/>
        <v>17</v>
      </c>
      <c r="B20" s="12" t="s">
        <v>18</v>
      </c>
      <c r="C20" s="13">
        <v>27495</v>
      </c>
      <c r="D20" s="14" t="s">
        <v>135</v>
      </c>
      <c r="E20" s="11"/>
      <c r="F20" s="11"/>
      <c r="G20" s="11"/>
    </row>
    <row r="21" spans="1:7" s="3" customFormat="1">
      <c r="A21" s="11">
        <f t="shared" si="0"/>
        <v>18</v>
      </c>
      <c r="B21" s="12" t="s">
        <v>19</v>
      </c>
      <c r="C21" s="13">
        <v>18380</v>
      </c>
      <c r="D21" s="14" t="s">
        <v>136</v>
      </c>
      <c r="E21" s="11"/>
      <c r="F21" s="11"/>
      <c r="G21" s="11"/>
    </row>
    <row r="22" spans="1:7" s="3" customFormat="1" ht="30">
      <c r="A22" s="11">
        <f t="shared" si="0"/>
        <v>19</v>
      </c>
      <c r="B22" s="12" t="s">
        <v>20</v>
      </c>
      <c r="C22" s="13">
        <v>25999</v>
      </c>
      <c r="D22" s="14" t="s">
        <v>137</v>
      </c>
      <c r="E22" s="11"/>
      <c r="F22" s="11"/>
      <c r="G22" s="11"/>
    </row>
    <row r="23" spans="1:7" s="3" customFormat="1" ht="45">
      <c r="A23" s="11">
        <f t="shared" si="0"/>
        <v>20</v>
      </c>
      <c r="B23" s="12" t="s">
        <v>21</v>
      </c>
      <c r="C23" s="13">
        <v>20790</v>
      </c>
      <c r="D23" s="14" t="s">
        <v>138</v>
      </c>
      <c r="E23" s="11"/>
      <c r="F23" s="11"/>
      <c r="G23" s="11"/>
    </row>
    <row r="24" spans="1:7" s="3" customFormat="1">
      <c r="A24" s="11">
        <f t="shared" si="0"/>
        <v>21</v>
      </c>
      <c r="B24" s="12" t="s">
        <v>22</v>
      </c>
      <c r="C24" s="13">
        <v>45999</v>
      </c>
      <c r="D24" s="14" t="s">
        <v>137</v>
      </c>
      <c r="E24" s="11"/>
      <c r="F24" s="11"/>
      <c r="G24" s="11"/>
    </row>
    <row r="25" spans="1:7" s="3" customFormat="1" ht="30">
      <c r="A25" s="11">
        <f t="shared" si="0"/>
        <v>22</v>
      </c>
      <c r="B25" s="12" t="s">
        <v>20</v>
      </c>
      <c r="C25" s="13">
        <v>25999</v>
      </c>
      <c r="D25" s="14" t="s">
        <v>137</v>
      </c>
      <c r="E25" s="11"/>
      <c r="F25" s="11"/>
      <c r="G25" s="11"/>
    </row>
    <row r="26" spans="1:7" s="3" customFormat="1" ht="45">
      <c r="A26" s="11">
        <f t="shared" si="0"/>
        <v>23</v>
      </c>
      <c r="B26" s="12" t="s">
        <v>23</v>
      </c>
      <c r="C26" s="13">
        <v>19299</v>
      </c>
      <c r="D26" s="14" t="s">
        <v>137</v>
      </c>
      <c r="E26" s="11"/>
      <c r="F26" s="11"/>
      <c r="G26" s="11"/>
    </row>
    <row r="27" spans="1:7" s="3" customFormat="1" ht="45">
      <c r="A27" s="11">
        <f t="shared" si="0"/>
        <v>24</v>
      </c>
      <c r="B27" s="12" t="s">
        <v>24</v>
      </c>
      <c r="C27" s="13">
        <v>35654</v>
      </c>
      <c r="D27" s="14" t="s">
        <v>139</v>
      </c>
      <c r="E27" s="11"/>
      <c r="F27" s="11"/>
      <c r="G27" s="11"/>
    </row>
    <row r="28" spans="1:7" s="3" customFormat="1" ht="30">
      <c r="A28" s="11">
        <f t="shared" si="0"/>
        <v>25</v>
      </c>
      <c r="B28" s="12" t="s">
        <v>148</v>
      </c>
      <c r="C28" s="13">
        <v>17799</v>
      </c>
      <c r="D28" s="14" t="s">
        <v>141</v>
      </c>
      <c r="E28" s="11"/>
      <c r="F28" s="11"/>
      <c r="G28" s="11"/>
    </row>
    <row r="29" spans="1:7" s="3" customFormat="1">
      <c r="A29" s="11">
        <f t="shared" si="0"/>
        <v>26</v>
      </c>
      <c r="B29" s="12" t="s">
        <v>140</v>
      </c>
      <c r="C29" s="13">
        <v>25099</v>
      </c>
      <c r="D29" s="14" t="s">
        <v>141</v>
      </c>
      <c r="E29" s="11"/>
      <c r="F29" s="11"/>
      <c r="G29" s="11"/>
    </row>
    <row r="30" spans="1:7" s="3" customFormat="1" ht="45">
      <c r="A30" s="11">
        <f t="shared" si="0"/>
        <v>27</v>
      </c>
      <c r="B30" s="12" t="s">
        <v>25</v>
      </c>
      <c r="C30" s="13">
        <v>15499</v>
      </c>
      <c r="D30" s="14" t="s">
        <v>142</v>
      </c>
      <c r="E30" s="11"/>
      <c r="F30" s="11"/>
      <c r="G30" s="11"/>
    </row>
    <row r="31" spans="1:7" s="3" customFormat="1" ht="45">
      <c r="A31" s="11">
        <f t="shared" si="0"/>
        <v>28</v>
      </c>
      <c r="B31" s="12" t="s">
        <v>25</v>
      </c>
      <c r="C31" s="13">
        <v>15499</v>
      </c>
      <c r="D31" s="14" t="s">
        <v>142</v>
      </c>
      <c r="E31" s="11"/>
      <c r="F31" s="11"/>
      <c r="G31" s="11"/>
    </row>
    <row r="32" spans="1:7" s="3" customFormat="1" ht="30">
      <c r="A32" s="11">
        <f t="shared" si="0"/>
        <v>29</v>
      </c>
      <c r="B32" s="12" t="s">
        <v>26</v>
      </c>
      <c r="C32" s="13">
        <v>26999</v>
      </c>
      <c r="D32" s="14" t="s">
        <v>142</v>
      </c>
      <c r="E32" s="11"/>
      <c r="F32" s="11"/>
      <c r="G32" s="11"/>
    </row>
    <row r="33" spans="1:7" s="3" customFormat="1">
      <c r="A33" s="11">
        <f t="shared" si="0"/>
        <v>30</v>
      </c>
      <c r="B33" s="12" t="s">
        <v>5</v>
      </c>
      <c r="C33" s="13">
        <v>30000</v>
      </c>
      <c r="D33" s="14" t="s">
        <v>143</v>
      </c>
      <c r="E33" s="11"/>
      <c r="F33" s="11"/>
      <c r="G33" s="11"/>
    </row>
    <row r="34" spans="1:7" s="3" customFormat="1">
      <c r="A34" s="11">
        <f t="shared" si="0"/>
        <v>31</v>
      </c>
      <c r="B34" s="12" t="s">
        <v>27</v>
      </c>
      <c r="C34" s="13">
        <v>29900</v>
      </c>
      <c r="D34" s="14" t="s">
        <v>144</v>
      </c>
      <c r="E34" s="11"/>
      <c r="F34" s="11"/>
      <c r="G34" s="11"/>
    </row>
    <row r="35" spans="1:7" s="3" customFormat="1" ht="30">
      <c r="A35" s="11">
        <f t="shared" si="0"/>
        <v>32</v>
      </c>
      <c r="B35" s="12" t="s">
        <v>28</v>
      </c>
      <c r="C35" s="13">
        <v>612058.5</v>
      </c>
      <c r="D35" s="14" t="s">
        <v>145</v>
      </c>
      <c r="E35" s="11"/>
      <c r="F35" s="11"/>
      <c r="G35" s="11"/>
    </row>
    <row r="36" spans="1:7" s="3" customFormat="1">
      <c r="A36" s="11">
        <f t="shared" si="0"/>
        <v>33</v>
      </c>
      <c r="B36" s="12" t="s">
        <v>29</v>
      </c>
      <c r="C36" s="13">
        <v>21640.799999999999</v>
      </c>
      <c r="D36" s="14" t="s">
        <v>123</v>
      </c>
      <c r="E36" s="11"/>
      <c r="F36" s="11"/>
      <c r="G36" s="11"/>
    </row>
    <row r="37" spans="1:7" s="3" customFormat="1">
      <c r="A37" s="11">
        <f t="shared" si="0"/>
        <v>34</v>
      </c>
      <c r="B37" s="12" t="s">
        <v>149</v>
      </c>
      <c r="C37" s="13">
        <v>7600</v>
      </c>
      <c r="D37" s="14" t="s">
        <v>150</v>
      </c>
      <c r="E37" s="11"/>
      <c r="F37" s="11"/>
      <c r="G37" s="11"/>
    </row>
    <row r="38" spans="1:7" s="3" customFormat="1">
      <c r="A38" s="11">
        <f t="shared" si="0"/>
        <v>35</v>
      </c>
      <c r="B38" s="12" t="s">
        <v>30</v>
      </c>
      <c r="C38" s="13">
        <v>12767</v>
      </c>
      <c r="D38" s="14" t="s">
        <v>146</v>
      </c>
      <c r="E38" s="11"/>
      <c r="F38" s="11"/>
      <c r="G38" s="11"/>
    </row>
    <row r="39" spans="1:7" s="3" customFormat="1">
      <c r="A39" s="11">
        <f t="shared" si="0"/>
        <v>36</v>
      </c>
      <c r="B39" s="12" t="s">
        <v>30</v>
      </c>
      <c r="C39" s="13">
        <v>12767</v>
      </c>
      <c r="D39" s="14" t="s">
        <v>146</v>
      </c>
      <c r="E39" s="11"/>
      <c r="F39" s="11"/>
      <c r="G39" s="11"/>
    </row>
    <row r="40" spans="1:7" s="3" customFormat="1" ht="30">
      <c r="A40" s="11">
        <f t="shared" si="0"/>
        <v>37</v>
      </c>
      <c r="B40" s="12" t="s">
        <v>31</v>
      </c>
      <c r="C40" s="13">
        <v>2499</v>
      </c>
      <c r="D40" s="14" t="s">
        <v>142</v>
      </c>
      <c r="E40" s="11"/>
      <c r="F40" s="11"/>
      <c r="G40" s="11"/>
    </row>
    <row r="41" spans="1:7" s="3" customFormat="1" ht="30">
      <c r="A41" s="11">
        <f t="shared" si="0"/>
        <v>38</v>
      </c>
      <c r="B41" s="12" t="s">
        <v>31</v>
      </c>
      <c r="C41" s="13">
        <v>2499</v>
      </c>
      <c r="D41" s="14" t="s">
        <v>142</v>
      </c>
      <c r="E41" s="11"/>
      <c r="F41" s="11"/>
      <c r="G41" s="11"/>
    </row>
    <row r="42" spans="1:7" s="3" customFormat="1" ht="30">
      <c r="A42" s="11">
        <f t="shared" si="0"/>
        <v>39</v>
      </c>
      <c r="B42" s="12" t="s">
        <v>31</v>
      </c>
      <c r="C42" s="13">
        <v>2499</v>
      </c>
      <c r="D42" s="14" t="s">
        <v>142</v>
      </c>
      <c r="E42" s="11"/>
      <c r="F42" s="11"/>
      <c r="G42" s="11"/>
    </row>
    <row r="43" spans="1:7" s="3" customFormat="1" ht="32.25" customHeight="1">
      <c r="A43" s="11">
        <f t="shared" si="0"/>
        <v>40</v>
      </c>
      <c r="B43" s="12" t="s">
        <v>32</v>
      </c>
      <c r="C43" s="13">
        <v>11293</v>
      </c>
      <c r="D43" s="14" t="s">
        <v>147</v>
      </c>
      <c r="E43" s="11"/>
      <c r="F43" s="11"/>
      <c r="G43" s="11"/>
    </row>
    <row r="44" spans="1:7" s="3" customFormat="1" ht="33.75" customHeight="1">
      <c r="A44" s="11">
        <v>41</v>
      </c>
      <c r="B44" s="12" t="s">
        <v>313</v>
      </c>
      <c r="C44" s="13">
        <v>4999</v>
      </c>
      <c r="D44" s="15">
        <v>44216</v>
      </c>
      <c r="E44" s="11"/>
      <c r="F44" s="11"/>
      <c r="G44" s="11"/>
    </row>
    <row r="45" spans="1:7" s="3" customFormat="1" ht="33.75" customHeight="1">
      <c r="A45" s="11">
        <v>42</v>
      </c>
      <c r="B45" s="12" t="s">
        <v>314</v>
      </c>
      <c r="C45" s="13">
        <v>32199</v>
      </c>
      <c r="D45" s="15">
        <v>44216</v>
      </c>
      <c r="E45" s="11"/>
      <c r="F45" s="11"/>
      <c r="G45" s="11"/>
    </row>
    <row r="46" spans="1:7" s="3" customFormat="1" ht="33.75" customHeight="1">
      <c r="A46" s="11">
        <v>43</v>
      </c>
      <c r="B46" s="12" t="s">
        <v>314</v>
      </c>
      <c r="C46" s="13">
        <v>32199</v>
      </c>
      <c r="D46" s="15">
        <v>44216</v>
      </c>
      <c r="E46" s="11"/>
      <c r="F46" s="11"/>
      <c r="G46" s="11"/>
    </row>
    <row r="47" spans="1:7" s="3" customFormat="1">
      <c r="A47" s="11"/>
      <c r="B47" s="16" t="s">
        <v>1</v>
      </c>
      <c r="C47" s="11"/>
      <c r="D47" s="11"/>
      <c r="E47" s="11"/>
      <c r="F47" s="11"/>
      <c r="G47" s="11"/>
    </row>
    <row r="48" spans="1:7" s="3" customFormat="1">
      <c r="A48" s="11">
        <v>41</v>
      </c>
      <c r="B48" s="12" t="s">
        <v>33</v>
      </c>
      <c r="C48" s="13">
        <v>4200</v>
      </c>
      <c r="D48" s="12"/>
      <c r="E48" s="11"/>
      <c r="F48" s="11"/>
      <c r="G48" s="11"/>
    </row>
    <row r="49" spans="1:7" s="3" customFormat="1">
      <c r="A49" s="11">
        <f t="shared" si="0"/>
        <v>42</v>
      </c>
      <c r="B49" s="12" t="s">
        <v>33</v>
      </c>
      <c r="C49" s="13">
        <v>4200</v>
      </c>
      <c r="D49" s="12"/>
      <c r="E49" s="11"/>
      <c r="F49" s="11"/>
      <c r="G49" s="11"/>
    </row>
    <row r="50" spans="1:7" s="3" customFormat="1">
      <c r="A50" s="11">
        <f t="shared" si="0"/>
        <v>43</v>
      </c>
      <c r="B50" s="12" t="s">
        <v>33</v>
      </c>
      <c r="C50" s="13">
        <v>4200</v>
      </c>
      <c r="D50" s="12"/>
      <c r="E50" s="11"/>
      <c r="F50" s="11"/>
      <c r="G50" s="11"/>
    </row>
    <row r="51" spans="1:7" s="3" customFormat="1">
      <c r="A51" s="11">
        <f t="shared" si="0"/>
        <v>44</v>
      </c>
      <c r="B51" s="12" t="s">
        <v>33</v>
      </c>
      <c r="C51" s="13">
        <v>4200</v>
      </c>
      <c r="D51" s="12"/>
      <c r="E51" s="11"/>
      <c r="F51" s="11"/>
      <c r="G51" s="11"/>
    </row>
    <row r="52" spans="1:7" s="3" customFormat="1">
      <c r="A52" s="11">
        <f t="shared" si="0"/>
        <v>45</v>
      </c>
      <c r="B52" s="12" t="s">
        <v>33</v>
      </c>
      <c r="C52" s="13">
        <v>4200</v>
      </c>
      <c r="D52" s="12"/>
      <c r="E52" s="11"/>
      <c r="F52" s="11"/>
      <c r="G52" s="11"/>
    </row>
    <row r="53" spans="1:7" s="3" customFormat="1">
      <c r="A53" s="11">
        <f t="shared" si="0"/>
        <v>46</v>
      </c>
      <c r="B53" s="12" t="s">
        <v>33</v>
      </c>
      <c r="C53" s="13">
        <v>4200</v>
      </c>
      <c r="D53" s="12"/>
      <c r="E53" s="11"/>
      <c r="F53" s="11"/>
      <c r="G53" s="11"/>
    </row>
    <row r="54" spans="1:7" s="3" customFormat="1">
      <c r="A54" s="11">
        <f t="shared" si="0"/>
        <v>47</v>
      </c>
      <c r="B54" s="12" t="s">
        <v>33</v>
      </c>
      <c r="C54" s="13">
        <v>4200</v>
      </c>
      <c r="D54" s="12"/>
      <c r="E54" s="11"/>
      <c r="F54" s="11"/>
      <c r="G54" s="11"/>
    </row>
    <row r="55" spans="1:7" s="3" customFormat="1" ht="15.75" customHeight="1">
      <c r="A55" s="11">
        <f t="shared" si="0"/>
        <v>48</v>
      </c>
      <c r="B55" s="12" t="s">
        <v>34</v>
      </c>
      <c r="C55" s="13">
        <v>96900</v>
      </c>
      <c r="D55" s="12"/>
      <c r="E55" s="11"/>
      <c r="F55" s="11"/>
      <c r="G55" s="11"/>
    </row>
    <row r="56" spans="1:7" s="3" customFormat="1" ht="18.75" customHeight="1">
      <c r="A56" s="11">
        <f t="shared" si="0"/>
        <v>49</v>
      </c>
      <c r="B56" s="12" t="s">
        <v>34</v>
      </c>
      <c r="C56" s="13">
        <v>99500</v>
      </c>
      <c r="D56" s="12"/>
      <c r="E56" s="11"/>
      <c r="F56" s="11"/>
      <c r="G56" s="11"/>
    </row>
    <row r="57" spans="1:7" s="3" customFormat="1">
      <c r="A57" s="11">
        <f t="shared" si="0"/>
        <v>50</v>
      </c>
      <c r="B57" s="12" t="s">
        <v>327</v>
      </c>
      <c r="C57" s="13">
        <v>24000</v>
      </c>
      <c r="D57" s="12"/>
      <c r="E57" s="11"/>
      <c r="F57" s="11"/>
      <c r="G57" s="11"/>
    </row>
    <row r="58" spans="1:7" s="3" customFormat="1">
      <c r="A58" s="11">
        <f t="shared" si="0"/>
        <v>51</v>
      </c>
      <c r="B58" s="12" t="s">
        <v>328</v>
      </c>
      <c r="C58" s="13">
        <v>24000</v>
      </c>
      <c r="D58" s="12"/>
      <c r="E58" s="11"/>
      <c r="F58" s="11"/>
      <c r="G58" s="11"/>
    </row>
    <row r="59" spans="1:7" s="3" customFormat="1" ht="15" customHeight="1">
      <c r="A59" s="11">
        <f t="shared" si="0"/>
        <v>52</v>
      </c>
      <c r="B59" s="12" t="s">
        <v>35</v>
      </c>
      <c r="C59" s="13">
        <v>2000</v>
      </c>
      <c r="D59" s="12"/>
      <c r="E59" s="11"/>
      <c r="F59" s="11"/>
      <c r="G59" s="11"/>
    </row>
    <row r="60" spans="1:7" s="3" customFormat="1" ht="15" customHeight="1">
      <c r="A60" s="11">
        <f t="shared" si="0"/>
        <v>53</v>
      </c>
      <c r="B60" s="12" t="s">
        <v>35</v>
      </c>
      <c r="C60" s="13">
        <v>2000</v>
      </c>
      <c r="D60" s="12"/>
      <c r="E60" s="11"/>
      <c r="F60" s="11"/>
      <c r="G60" s="11"/>
    </row>
    <row r="61" spans="1:7" s="3" customFormat="1" ht="15" customHeight="1">
      <c r="A61" s="11">
        <f t="shared" si="0"/>
        <v>54</v>
      </c>
      <c r="B61" s="12" t="s">
        <v>35</v>
      </c>
      <c r="C61" s="13">
        <v>2000</v>
      </c>
      <c r="D61" s="12"/>
      <c r="E61" s="11"/>
      <c r="F61" s="11"/>
      <c r="G61" s="11"/>
    </row>
    <row r="62" spans="1:7" s="3" customFormat="1" ht="15" customHeight="1">
      <c r="A62" s="11">
        <f t="shared" si="0"/>
        <v>55</v>
      </c>
      <c r="B62" s="12" t="s">
        <v>35</v>
      </c>
      <c r="C62" s="13">
        <v>2000</v>
      </c>
      <c r="D62" s="12"/>
      <c r="E62" s="11"/>
      <c r="F62" s="11"/>
      <c r="G62" s="11"/>
    </row>
    <row r="63" spans="1:7" s="3" customFormat="1" ht="16.5" customHeight="1">
      <c r="A63" s="11">
        <f t="shared" si="0"/>
        <v>56</v>
      </c>
      <c r="B63" s="12" t="s">
        <v>37</v>
      </c>
      <c r="C63" s="13">
        <v>20527</v>
      </c>
      <c r="D63" s="12"/>
      <c r="E63" s="11"/>
      <c r="F63" s="11"/>
      <c r="G63" s="11"/>
    </row>
    <row r="64" spans="1:7" s="3" customFormat="1">
      <c r="A64" s="11">
        <f t="shared" si="0"/>
        <v>57</v>
      </c>
      <c r="B64" s="12" t="s">
        <v>38</v>
      </c>
      <c r="C64" s="13">
        <v>11665</v>
      </c>
      <c r="D64" s="12"/>
      <c r="E64" s="11"/>
      <c r="F64" s="11"/>
      <c r="G64" s="11"/>
    </row>
    <row r="65" spans="1:7" s="3" customFormat="1">
      <c r="A65" s="11">
        <f t="shared" si="0"/>
        <v>58</v>
      </c>
      <c r="B65" s="12" t="s">
        <v>39</v>
      </c>
      <c r="C65" s="13">
        <v>32832</v>
      </c>
      <c r="D65" s="12"/>
      <c r="E65" s="11"/>
      <c r="F65" s="11"/>
      <c r="G65" s="11"/>
    </row>
    <row r="66" spans="1:7" s="3" customFormat="1">
      <c r="A66" s="11">
        <f t="shared" si="0"/>
        <v>59</v>
      </c>
      <c r="B66" s="12" t="s">
        <v>40</v>
      </c>
      <c r="C66" s="13">
        <v>19430</v>
      </c>
      <c r="D66" s="12"/>
      <c r="E66" s="11"/>
      <c r="F66" s="11"/>
      <c r="G66" s="11"/>
    </row>
    <row r="67" spans="1:7" s="3" customFormat="1">
      <c r="A67" s="11">
        <f t="shared" si="0"/>
        <v>60</v>
      </c>
      <c r="B67" s="12" t="s">
        <v>40</v>
      </c>
      <c r="C67" s="13">
        <v>8980</v>
      </c>
      <c r="D67" s="12"/>
      <c r="E67" s="11"/>
      <c r="F67" s="11"/>
      <c r="G67" s="11"/>
    </row>
    <row r="68" spans="1:7" s="3" customFormat="1">
      <c r="A68" s="11">
        <f t="shared" si="0"/>
        <v>61</v>
      </c>
      <c r="B68" s="12" t="s">
        <v>41</v>
      </c>
      <c r="C68" s="13">
        <v>18306.3</v>
      </c>
      <c r="D68" s="12"/>
      <c r="E68" s="11"/>
      <c r="F68" s="11"/>
      <c r="G68" s="11"/>
    </row>
    <row r="69" spans="1:7" s="3" customFormat="1">
      <c r="A69" s="11">
        <f t="shared" si="0"/>
        <v>62</v>
      </c>
      <c r="B69" s="12" t="s">
        <v>42</v>
      </c>
      <c r="C69" s="13">
        <v>15256.32</v>
      </c>
      <c r="D69" s="12"/>
      <c r="E69" s="11"/>
      <c r="F69" s="11"/>
      <c r="G69" s="11"/>
    </row>
    <row r="70" spans="1:7" s="3" customFormat="1">
      <c r="A70" s="11">
        <f t="shared" si="0"/>
        <v>63</v>
      </c>
      <c r="B70" s="12" t="s">
        <v>42</v>
      </c>
      <c r="C70" s="13">
        <v>15256.32</v>
      </c>
      <c r="D70" s="12"/>
      <c r="E70" s="11"/>
      <c r="F70" s="11"/>
      <c r="G70" s="11"/>
    </row>
    <row r="71" spans="1:7" s="3" customFormat="1">
      <c r="A71" s="11">
        <f t="shared" si="0"/>
        <v>64</v>
      </c>
      <c r="B71" s="12" t="s">
        <v>315</v>
      </c>
      <c r="C71" s="13">
        <v>4635.3100000000004</v>
      </c>
      <c r="D71" s="12"/>
      <c r="E71" s="11"/>
      <c r="F71" s="11"/>
      <c r="G71" s="11"/>
    </row>
    <row r="72" spans="1:7" s="3" customFormat="1">
      <c r="A72" s="11">
        <f t="shared" si="0"/>
        <v>65</v>
      </c>
      <c r="B72" s="12" t="s">
        <v>316</v>
      </c>
      <c r="C72" s="13">
        <v>117366.59</v>
      </c>
      <c r="D72" s="12"/>
      <c r="E72" s="11"/>
      <c r="F72" s="11"/>
      <c r="G72" s="11"/>
    </row>
    <row r="73" spans="1:7" s="3" customFormat="1">
      <c r="A73" s="11">
        <f t="shared" ref="A73:A136" si="1">A72+1</f>
        <v>66</v>
      </c>
      <c r="B73" s="12" t="s">
        <v>317</v>
      </c>
      <c r="C73" s="13">
        <v>2934.16</v>
      </c>
      <c r="D73" s="12"/>
      <c r="E73" s="11"/>
      <c r="F73" s="11"/>
      <c r="G73" s="11"/>
    </row>
    <row r="74" spans="1:7" s="3" customFormat="1" ht="15" customHeight="1">
      <c r="A74" s="11">
        <f t="shared" si="1"/>
        <v>67</v>
      </c>
      <c r="B74" s="12" t="s">
        <v>318</v>
      </c>
      <c r="C74" s="13">
        <v>5868.33</v>
      </c>
      <c r="D74" s="12"/>
      <c r="E74" s="11"/>
      <c r="F74" s="11"/>
      <c r="G74" s="11"/>
    </row>
    <row r="75" spans="1:7" s="3" customFormat="1">
      <c r="A75" s="11">
        <f t="shared" si="1"/>
        <v>68</v>
      </c>
      <c r="B75" s="12" t="s">
        <v>319</v>
      </c>
      <c r="C75" s="13">
        <v>2934.17</v>
      </c>
      <c r="D75" s="12"/>
      <c r="E75" s="11"/>
      <c r="F75" s="11"/>
      <c r="G75" s="11"/>
    </row>
    <row r="76" spans="1:7" s="3" customFormat="1">
      <c r="A76" s="11">
        <f t="shared" si="1"/>
        <v>69</v>
      </c>
      <c r="B76" s="12" t="s">
        <v>320</v>
      </c>
      <c r="C76" s="13">
        <v>11736.66</v>
      </c>
      <c r="D76" s="12"/>
      <c r="E76" s="11"/>
      <c r="F76" s="11"/>
      <c r="G76" s="11"/>
    </row>
    <row r="77" spans="1:7" s="3" customFormat="1">
      <c r="A77" s="11">
        <f t="shared" si="1"/>
        <v>70</v>
      </c>
      <c r="B77" s="12" t="s">
        <v>321</v>
      </c>
      <c r="C77" s="13">
        <v>38144.14</v>
      </c>
      <c r="D77" s="12"/>
      <c r="E77" s="11"/>
      <c r="F77" s="11"/>
      <c r="G77" s="11"/>
    </row>
    <row r="78" spans="1:7" s="3" customFormat="1">
      <c r="A78" s="11">
        <f t="shared" si="1"/>
        <v>71</v>
      </c>
      <c r="B78" s="12" t="s">
        <v>322</v>
      </c>
      <c r="C78" s="13">
        <v>2934.16</v>
      </c>
      <c r="D78" s="12"/>
      <c r="E78" s="11"/>
      <c r="F78" s="11"/>
      <c r="G78" s="11"/>
    </row>
    <row r="79" spans="1:7" s="3" customFormat="1" ht="30">
      <c r="A79" s="11">
        <f t="shared" si="1"/>
        <v>72</v>
      </c>
      <c r="B79" s="12" t="s">
        <v>323</v>
      </c>
      <c r="C79" s="13">
        <v>46946.64</v>
      </c>
      <c r="D79" s="12"/>
      <c r="E79" s="11"/>
      <c r="F79" s="11"/>
      <c r="G79" s="11"/>
    </row>
    <row r="80" spans="1:7" s="3" customFormat="1">
      <c r="A80" s="11">
        <f t="shared" si="1"/>
        <v>73</v>
      </c>
      <c r="B80" s="12" t="s">
        <v>324</v>
      </c>
      <c r="C80" s="13">
        <v>4635.3100000000004</v>
      </c>
      <c r="D80" s="12"/>
      <c r="E80" s="11"/>
      <c r="F80" s="11"/>
      <c r="G80" s="11"/>
    </row>
    <row r="81" spans="1:7" s="3" customFormat="1">
      <c r="A81" s="11">
        <f t="shared" si="1"/>
        <v>74</v>
      </c>
      <c r="B81" s="12" t="s">
        <v>325</v>
      </c>
      <c r="C81" s="13">
        <v>93893.28</v>
      </c>
      <c r="D81" s="12"/>
      <c r="E81" s="11"/>
      <c r="F81" s="11"/>
      <c r="G81" s="11"/>
    </row>
    <row r="82" spans="1:7" s="3" customFormat="1">
      <c r="A82" s="11">
        <f t="shared" si="1"/>
        <v>75</v>
      </c>
      <c r="B82" s="12" t="s">
        <v>326</v>
      </c>
      <c r="C82" s="13">
        <v>71847.25</v>
      </c>
      <c r="D82" s="12"/>
      <c r="E82" s="11"/>
      <c r="F82" s="11"/>
      <c r="G82" s="11"/>
    </row>
    <row r="83" spans="1:7" s="3" customFormat="1">
      <c r="A83" s="11">
        <f t="shared" si="1"/>
        <v>76</v>
      </c>
      <c r="B83" s="12" t="s">
        <v>43</v>
      </c>
      <c r="C83" s="13">
        <v>18018</v>
      </c>
      <c r="D83" s="12"/>
      <c r="E83" s="11"/>
      <c r="F83" s="11"/>
      <c r="G83" s="11"/>
    </row>
    <row r="84" spans="1:7" s="3" customFormat="1">
      <c r="A84" s="11">
        <f t="shared" si="1"/>
        <v>77</v>
      </c>
      <c r="B84" s="12" t="s">
        <v>44</v>
      </c>
      <c r="C84" s="13">
        <v>1300</v>
      </c>
      <c r="D84" s="12"/>
      <c r="E84" s="11"/>
      <c r="F84" s="11"/>
      <c r="G84" s="11"/>
    </row>
    <row r="85" spans="1:7" s="3" customFormat="1" ht="15" customHeight="1">
      <c r="A85" s="11">
        <f t="shared" si="1"/>
        <v>78</v>
      </c>
      <c r="B85" s="12" t="s">
        <v>45</v>
      </c>
      <c r="C85" s="13">
        <v>29235</v>
      </c>
      <c r="D85" s="12"/>
      <c r="E85" s="11"/>
      <c r="F85" s="11"/>
      <c r="G85" s="11"/>
    </row>
    <row r="86" spans="1:7" s="3" customFormat="1" ht="15" customHeight="1">
      <c r="A86" s="11">
        <f t="shared" si="1"/>
        <v>79</v>
      </c>
      <c r="B86" s="12" t="s">
        <v>46</v>
      </c>
      <c r="C86" s="13">
        <v>7996</v>
      </c>
      <c r="D86" s="12"/>
      <c r="E86" s="11"/>
      <c r="F86" s="11"/>
      <c r="G86" s="11"/>
    </row>
    <row r="87" spans="1:7" s="3" customFormat="1">
      <c r="A87" s="11">
        <f t="shared" si="1"/>
        <v>80</v>
      </c>
      <c r="B87" s="12" t="s">
        <v>47</v>
      </c>
      <c r="C87" s="13">
        <v>20740</v>
      </c>
      <c r="D87" s="12"/>
      <c r="E87" s="11"/>
      <c r="F87" s="11"/>
      <c r="G87" s="11"/>
    </row>
    <row r="88" spans="1:7" s="3" customFormat="1">
      <c r="A88" s="11">
        <f t="shared" si="1"/>
        <v>81</v>
      </c>
      <c r="B88" s="12" t="s">
        <v>48</v>
      </c>
      <c r="C88" s="13">
        <v>7745</v>
      </c>
      <c r="D88" s="12"/>
      <c r="E88" s="11"/>
      <c r="F88" s="11"/>
      <c r="G88" s="11"/>
    </row>
    <row r="89" spans="1:7" s="3" customFormat="1">
      <c r="A89" s="11">
        <f t="shared" si="1"/>
        <v>82</v>
      </c>
      <c r="B89" s="12" t="s">
        <v>48</v>
      </c>
      <c r="C89" s="13">
        <v>7745</v>
      </c>
      <c r="D89" s="12"/>
      <c r="E89" s="11"/>
      <c r="F89" s="11"/>
      <c r="G89" s="11"/>
    </row>
    <row r="90" spans="1:7" s="3" customFormat="1">
      <c r="A90" s="11">
        <f t="shared" si="1"/>
        <v>83</v>
      </c>
      <c r="B90" s="12" t="s">
        <v>49</v>
      </c>
      <c r="C90" s="13">
        <v>8205</v>
      </c>
      <c r="D90" s="12"/>
      <c r="E90" s="11"/>
      <c r="F90" s="11"/>
      <c r="G90" s="11"/>
    </row>
    <row r="91" spans="1:7" s="3" customFormat="1">
      <c r="A91" s="11">
        <f t="shared" si="1"/>
        <v>84</v>
      </c>
      <c r="B91" s="12" t="s">
        <v>50</v>
      </c>
      <c r="C91" s="13">
        <v>182159</v>
      </c>
      <c r="D91" s="12"/>
      <c r="E91" s="11"/>
      <c r="F91" s="11"/>
      <c r="G91" s="11"/>
    </row>
    <row r="92" spans="1:7" s="3" customFormat="1">
      <c r="A92" s="11">
        <f t="shared" si="1"/>
        <v>85</v>
      </c>
      <c r="B92" s="12" t="s">
        <v>51</v>
      </c>
      <c r="C92" s="13">
        <v>2002</v>
      </c>
      <c r="D92" s="12"/>
      <c r="E92" s="11"/>
      <c r="F92" s="11"/>
      <c r="G92" s="11"/>
    </row>
    <row r="93" spans="1:7" s="3" customFormat="1">
      <c r="A93" s="11">
        <f t="shared" si="1"/>
        <v>86</v>
      </c>
      <c r="B93" s="12" t="s">
        <v>53</v>
      </c>
      <c r="C93" s="13">
        <v>16866</v>
      </c>
      <c r="D93" s="12"/>
      <c r="E93" s="11"/>
      <c r="F93" s="11"/>
      <c r="G93" s="11"/>
    </row>
    <row r="94" spans="1:7" s="3" customFormat="1">
      <c r="A94" s="11">
        <f t="shared" si="1"/>
        <v>87</v>
      </c>
      <c r="B94" s="12" t="s">
        <v>53</v>
      </c>
      <c r="C94" s="13">
        <v>5622</v>
      </c>
      <c r="D94" s="12"/>
      <c r="E94" s="11"/>
      <c r="F94" s="11"/>
      <c r="G94" s="11"/>
    </row>
    <row r="95" spans="1:7" s="3" customFormat="1" ht="30" customHeight="1">
      <c r="A95" s="11">
        <f t="shared" si="1"/>
        <v>88</v>
      </c>
      <c r="B95" s="12" t="s">
        <v>54</v>
      </c>
      <c r="C95" s="13">
        <v>13370</v>
      </c>
      <c r="D95" s="12"/>
      <c r="E95" s="11"/>
      <c r="F95" s="11"/>
      <c r="G95" s="11"/>
    </row>
    <row r="96" spans="1:7" s="3" customFormat="1" ht="30" customHeight="1">
      <c r="A96" s="11">
        <f t="shared" si="1"/>
        <v>89</v>
      </c>
      <c r="B96" s="12" t="s">
        <v>55</v>
      </c>
      <c r="C96" s="13">
        <v>17700</v>
      </c>
      <c r="D96" s="12"/>
      <c r="E96" s="11"/>
      <c r="F96" s="11"/>
      <c r="G96" s="11"/>
    </row>
    <row r="97" spans="1:7" s="3" customFormat="1">
      <c r="A97" s="11">
        <f t="shared" si="1"/>
        <v>90</v>
      </c>
      <c r="B97" s="12" t="s">
        <v>56</v>
      </c>
      <c r="C97" s="13">
        <v>69267</v>
      </c>
      <c r="D97" s="12"/>
      <c r="E97" s="11"/>
      <c r="F97" s="11"/>
      <c r="G97" s="11"/>
    </row>
    <row r="98" spans="1:7" s="3" customFormat="1">
      <c r="A98" s="11">
        <f t="shared" si="1"/>
        <v>91</v>
      </c>
      <c r="B98" s="12" t="s">
        <v>59</v>
      </c>
      <c r="C98" s="13">
        <v>4873</v>
      </c>
      <c r="D98" s="12"/>
      <c r="E98" s="11"/>
      <c r="F98" s="11"/>
      <c r="G98" s="11"/>
    </row>
    <row r="99" spans="1:7" s="3" customFormat="1">
      <c r="A99" s="11">
        <f t="shared" si="1"/>
        <v>92</v>
      </c>
      <c r="B99" s="12" t="s">
        <v>60</v>
      </c>
      <c r="C99" s="13">
        <v>2002</v>
      </c>
      <c r="D99" s="12"/>
      <c r="E99" s="11"/>
      <c r="F99" s="11"/>
      <c r="G99" s="11"/>
    </row>
    <row r="100" spans="1:7" s="3" customFormat="1" ht="18" customHeight="1">
      <c r="A100" s="11">
        <f t="shared" si="1"/>
        <v>93</v>
      </c>
      <c r="B100" s="12" t="s">
        <v>61</v>
      </c>
      <c r="C100" s="13">
        <v>4031.99</v>
      </c>
      <c r="D100" s="12"/>
      <c r="E100" s="11"/>
      <c r="F100" s="11"/>
      <c r="G100" s="11"/>
    </row>
    <row r="101" spans="1:7" s="3" customFormat="1">
      <c r="A101" s="11">
        <f t="shared" si="1"/>
        <v>94</v>
      </c>
      <c r="B101" s="12" t="s">
        <v>62</v>
      </c>
      <c r="C101" s="13">
        <v>4250</v>
      </c>
      <c r="D101" s="12"/>
      <c r="E101" s="11"/>
      <c r="F101" s="11"/>
      <c r="G101" s="11"/>
    </row>
    <row r="102" spans="1:7" s="3" customFormat="1">
      <c r="A102" s="11">
        <f t="shared" si="1"/>
        <v>95</v>
      </c>
      <c r="B102" s="12" t="s">
        <v>62</v>
      </c>
      <c r="C102" s="13">
        <v>5422.49</v>
      </c>
      <c r="D102" s="12"/>
      <c r="E102" s="11"/>
      <c r="F102" s="11"/>
      <c r="G102" s="11"/>
    </row>
    <row r="103" spans="1:7" s="3" customFormat="1">
      <c r="A103" s="11">
        <f t="shared" si="1"/>
        <v>96</v>
      </c>
      <c r="B103" s="12" t="s">
        <v>63</v>
      </c>
      <c r="C103" s="13">
        <v>9429.9599999999991</v>
      </c>
      <c r="D103" s="12"/>
      <c r="E103" s="11"/>
      <c r="F103" s="11"/>
      <c r="G103" s="11"/>
    </row>
    <row r="104" spans="1:7" s="3" customFormat="1">
      <c r="A104" s="11">
        <f t="shared" si="1"/>
        <v>97</v>
      </c>
      <c r="B104" s="12" t="s">
        <v>63</v>
      </c>
      <c r="C104" s="13">
        <v>9429.9599999999991</v>
      </c>
      <c r="D104" s="12"/>
      <c r="E104" s="11"/>
      <c r="F104" s="11"/>
      <c r="G104" s="11"/>
    </row>
    <row r="105" spans="1:7" s="3" customFormat="1">
      <c r="A105" s="11">
        <f t="shared" si="1"/>
        <v>98</v>
      </c>
      <c r="B105" s="12" t="s">
        <v>64</v>
      </c>
      <c r="C105" s="13">
        <v>5730.17</v>
      </c>
      <c r="D105" s="12"/>
      <c r="E105" s="11"/>
      <c r="F105" s="11"/>
      <c r="G105" s="11"/>
    </row>
    <row r="106" spans="1:7" s="3" customFormat="1">
      <c r="A106" s="11">
        <f t="shared" si="1"/>
        <v>99</v>
      </c>
      <c r="B106" s="12" t="s">
        <v>64</v>
      </c>
      <c r="C106" s="13">
        <v>5730.17</v>
      </c>
      <c r="D106" s="12"/>
      <c r="E106" s="11"/>
      <c r="F106" s="11"/>
      <c r="G106" s="11"/>
    </row>
    <row r="107" spans="1:7" s="3" customFormat="1">
      <c r="A107" s="11">
        <f t="shared" si="1"/>
        <v>100</v>
      </c>
      <c r="B107" s="12" t="s">
        <v>65</v>
      </c>
      <c r="C107" s="13">
        <v>6744</v>
      </c>
      <c r="D107" s="12"/>
      <c r="E107" s="11"/>
      <c r="F107" s="11"/>
      <c r="G107" s="11"/>
    </row>
    <row r="108" spans="1:7" s="3" customFormat="1">
      <c r="A108" s="11">
        <f t="shared" si="1"/>
        <v>101</v>
      </c>
      <c r="B108" s="12" t="s">
        <v>65</v>
      </c>
      <c r="C108" s="13">
        <v>2248</v>
      </c>
      <c r="D108" s="12"/>
      <c r="E108" s="11"/>
      <c r="F108" s="11"/>
      <c r="G108" s="11"/>
    </row>
    <row r="109" spans="1:7" s="3" customFormat="1" ht="15" customHeight="1">
      <c r="A109" s="11">
        <f t="shared" si="1"/>
        <v>102</v>
      </c>
      <c r="B109" s="12" t="s">
        <v>35</v>
      </c>
      <c r="C109" s="13">
        <v>2000</v>
      </c>
      <c r="D109" s="12"/>
      <c r="E109" s="11"/>
      <c r="F109" s="11"/>
      <c r="G109" s="11"/>
    </row>
    <row r="110" spans="1:7" s="3" customFormat="1" ht="15" customHeight="1">
      <c r="A110" s="11">
        <f t="shared" si="1"/>
        <v>103</v>
      </c>
      <c r="B110" s="12" t="s">
        <v>35</v>
      </c>
      <c r="C110" s="13">
        <v>2000</v>
      </c>
      <c r="D110" s="12"/>
      <c r="E110" s="11"/>
      <c r="F110" s="11"/>
      <c r="G110" s="11"/>
    </row>
    <row r="111" spans="1:7" s="3" customFormat="1" ht="15" customHeight="1">
      <c r="A111" s="11">
        <f t="shared" si="1"/>
        <v>104</v>
      </c>
      <c r="B111" s="12" t="s">
        <v>35</v>
      </c>
      <c r="C111" s="13">
        <v>2000</v>
      </c>
      <c r="D111" s="12"/>
      <c r="E111" s="11"/>
      <c r="F111" s="11"/>
      <c r="G111" s="11"/>
    </row>
    <row r="112" spans="1:7" s="3" customFormat="1" ht="15" customHeight="1">
      <c r="A112" s="11">
        <f t="shared" si="1"/>
        <v>105</v>
      </c>
      <c r="B112" s="12" t="s">
        <v>66</v>
      </c>
      <c r="C112" s="13">
        <v>6000</v>
      </c>
      <c r="D112" s="12"/>
      <c r="E112" s="11"/>
      <c r="F112" s="11"/>
      <c r="G112" s="11"/>
    </row>
    <row r="113" spans="1:7" s="3" customFormat="1" ht="17.25" customHeight="1">
      <c r="A113" s="11">
        <f t="shared" si="1"/>
        <v>106</v>
      </c>
      <c r="B113" s="12" t="s">
        <v>66</v>
      </c>
      <c r="C113" s="13">
        <v>6000</v>
      </c>
      <c r="D113" s="12"/>
      <c r="E113" s="11"/>
      <c r="F113" s="11"/>
      <c r="G113" s="11"/>
    </row>
    <row r="114" spans="1:7" s="3" customFormat="1" ht="15" customHeight="1">
      <c r="A114" s="11">
        <f t="shared" si="1"/>
        <v>107</v>
      </c>
      <c r="B114" s="12" t="s">
        <v>66</v>
      </c>
      <c r="C114" s="13">
        <v>6000</v>
      </c>
      <c r="D114" s="12"/>
      <c r="E114" s="11"/>
      <c r="F114" s="11"/>
      <c r="G114" s="11"/>
    </row>
    <row r="115" spans="1:7" s="3" customFormat="1" ht="15" customHeight="1">
      <c r="A115" s="11">
        <f t="shared" si="1"/>
        <v>108</v>
      </c>
      <c r="B115" s="12" t="s">
        <v>67</v>
      </c>
      <c r="C115" s="13">
        <v>7600</v>
      </c>
      <c r="D115" s="12"/>
      <c r="E115" s="11"/>
      <c r="F115" s="11"/>
      <c r="G115" s="11"/>
    </row>
    <row r="116" spans="1:7" s="3" customFormat="1" ht="15" customHeight="1">
      <c r="A116" s="11">
        <f t="shared" si="1"/>
        <v>109</v>
      </c>
      <c r="B116" s="12" t="s">
        <v>67</v>
      </c>
      <c r="C116" s="13">
        <v>7600</v>
      </c>
      <c r="D116" s="12"/>
      <c r="E116" s="11"/>
      <c r="F116" s="11"/>
      <c r="G116" s="11"/>
    </row>
    <row r="117" spans="1:7" s="3" customFormat="1" ht="15" customHeight="1">
      <c r="A117" s="11">
        <f t="shared" si="1"/>
        <v>110</v>
      </c>
      <c r="B117" s="12" t="s">
        <v>82</v>
      </c>
      <c r="C117" s="13">
        <v>12600</v>
      </c>
      <c r="D117" s="12"/>
      <c r="E117" s="11"/>
      <c r="F117" s="11"/>
      <c r="G117" s="11"/>
    </row>
    <row r="118" spans="1:7" s="3" customFormat="1" ht="15" customHeight="1">
      <c r="A118" s="11">
        <f t="shared" si="1"/>
        <v>111</v>
      </c>
      <c r="B118" s="12" t="s">
        <v>83</v>
      </c>
      <c r="C118" s="13">
        <v>10000</v>
      </c>
      <c r="D118" s="12"/>
      <c r="E118" s="11"/>
      <c r="F118" s="11"/>
      <c r="G118" s="11"/>
    </row>
    <row r="119" spans="1:7" s="3" customFormat="1" ht="46.5" customHeight="1">
      <c r="A119" s="11">
        <f t="shared" si="1"/>
        <v>112</v>
      </c>
      <c r="B119" s="12" t="s">
        <v>151</v>
      </c>
      <c r="C119" s="13">
        <v>209317.2</v>
      </c>
      <c r="D119" s="12"/>
      <c r="E119" s="11"/>
      <c r="F119" s="11"/>
      <c r="G119" s="11"/>
    </row>
    <row r="120" spans="1:7" s="3" customFormat="1" ht="63.75" customHeight="1">
      <c r="A120" s="11">
        <f t="shared" si="1"/>
        <v>113</v>
      </c>
      <c r="B120" s="12" t="s">
        <v>152</v>
      </c>
      <c r="C120" s="13">
        <v>516169.2</v>
      </c>
      <c r="D120" s="15">
        <v>44019</v>
      </c>
      <c r="E120" s="11"/>
      <c r="F120" s="11"/>
      <c r="G120" s="11"/>
    </row>
    <row r="121" spans="1:7" s="3" customFormat="1" ht="15" customHeight="1">
      <c r="A121" s="11">
        <f t="shared" si="1"/>
        <v>114</v>
      </c>
      <c r="B121" s="12" t="s">
        <v>153</v>
      </c>
      <c r="C121" s="13">
        <v>5300</v>
      </c>
      <c r="D121" s="12"/>
      <c r="E121" s="11"/>
      <c r="F121" s="11"/>
      <c r="G121" s="11"/>
    </row>
    <row r="122" spans="1:7" s="3" customFormat="1" ht="15" customHeight="1">
      <c r="A122" s="11">
        <f t="shared" si="1"/>
        <v>115</v>
      </c>
      <c r="B122" s="12" t="s">
        <v>154</v>
      </c>
      <c r="C122" s="13">
        <v>15824</v>
      </c>
      <c r="D122" s="12"/>
      <c r="E122" s="11"/>
      <c r="F122" s="11"/>
      <c r="G122" s="11"/>
    </row>
    <row r="123" spans="1:7" s="3" customFormat="1" ht="15" customHeight="1">
      <c r="A123" s="11">
        <f t="shared" si="1"/>
        <v>116</v>
      </c>
      <c r="B123" s="12" t="s">
        <v>155</v>
      </c>
      <c r="C123" s="13">
        <v>17196</v>
      </c>
      <c r="D123" s="12"/>
      <c r="E123" s="11"/>
      <c r="F123" s="11"/>
      <c r="G123" s="11"/>
    </row>
    <row r="124" spans="1:7" s="3" customFormat="1">
      <c r="A124" s="11">
        <f t="shared" si="1"/>
        <v>117</v>
      </c>
      <c r="B124" s="12" t="s">
        <v>156</v>
      </c>
      <c r="C124" s="13">
        <v>27677</v>
      </c>
      <c r="D124" s="12"/>
      <c r="E124" s="11"/>
      <c r="F124" s="11"/>
      <c r="G124" s="11"/>
    </row>
    <row r="125" spans="1:7" s="3" customFormat="1" ht="15" customHeight="1">
      <c r="A125" s="11">
        <f t="shared" si="1"/>
        <v>118</v>
      </c>
      <c r="B125" s="12" t="s">
        <v>157</v>
      </c>
      <c r="C125" s="13">
        <v>23970</v>
      </c>
      <c r="D125" s="12"/>
      <c r="E125" s="11"/>
      <c r="F125" s="11"/>
      <c r="G125" s="11"/>
    </row>
    <row r="126" spans="1:7" s="3" customFormat="1" ht="15" customHeight="1">
      <c r="A126" s="11">
        <f t="shared" si="1"/>
        <v>119</v>
      </c>
      <c r="B126" s="12" t="s">
        <v>158</v>
      </c>
      <c r="C126" s="13">
        <v>35970</v>
      </c>
      <c r="D126" s="12"/>
      <c r="E126" s="11"/>
      <c r="F126" s="11"/>
      <c r="G126" s="11"/>
    </row>
    <row r="127" spans="1:7" s="3" customFormat="1" ht="15" customHeight="1">
      <c r="A127" s="11">
        <f t="shared" si="1"/>
        <v>120</v>
      </c>
      <c r="B127" s="12" t="s">
        <v>159</v>
      </c>
      <c r="C127" s="13">
        <v>31688</v>
      </c>
      <c r="D127" s="12"/>
      <c r="E127" s="11"/>
      <c r="F127" s="11"/>
      <c r="G127" s="11"/>
    </row>
    <row r="128" spans="1:7" s="3" customFormat="1" ht="15" customHeight="1">
      <c r="A128" s="11">
        <f t="shared" si="1"/>
        <v>121</v>
      </c>
      <c r="B128" s="12" t="s">
        <v>160</v>
      </c>
      <c r="C128" s="13">
        <v>26263</v>
      </c>
      <c r="D128" s="12"/>
      <c r="E128" s="11"/>
      <c r="F128" s="11"/>
      <c r="G128" s="11"/>
    </row>
    <row r="129" spans="1:7" s="3" customFormat="1" ht="14.25" customHeight="1">
      <c r="A129" s="11">
        <f t="shared" si="1"/>
        <v>122</v>
      </c>
      <c r="B129" s="12" t="s">
        <v>161</v>
      </c>
      <c r="C129" s="13">
        <v>45927</v>
      </c>
      <c r="D129" s="12"/>
      <c r="E129" s="11"/>
      <c r="F129" s="11"/>
      <c r="G129" s="11"/>
    </row>
    <row r="130" spans="1:7" s="3" customFormat="1" ht="15" customHeight="1">
      <c r="A130" s="11">
        <f t="shared" si="1"/>
        <v>123</v>
      </c>
      <c r="B130" s="12" t="s">
        <v>162</v>
      </c>
      <c r="C130" s="13">
        <v>44844</v>
      </c>
      <c r="D130" s="12"/>
      <c r="E130" s="11"/>
      <c r="F130" s="11"/>
      <c r="G130" s="11"/>
    </row>
    <row r="131" spans="1:7" s="3" customFormat="1" ht="15" customHeight="1">
      <c r="A131" s="11">
        <f t="shared" si="1"/>
        <v>124</v>
      </c>
      <c r="B131" s="12" t="s">
        <v>163</v>
      </c>
      <c r="C131" s="13">
        <v>23454</v>
      </c>
      <c r="D131" s="12"/>
      <c r="E131" s="11"/>
      <c r="F131" s="11"/>
      <c r="G131" s="11"/>
    </row>
    <row r="132" spans="1:7" s="3" customFormat="1" ht="15" customHeight="1">
      <c r="A132" s="11">
        <f t="shared" si="1"/>
        <v>125</v>
      </c>
      <c r="B132" s="12" t="s">
        <v>164</v>
      </c>
      <c r="C132" s="13">
        <v>27558</v>
      </c>
      <c r="D132" s="12"/>
      <c r="E132" s="11"/>
      <c r="F132" s="11"/>
      <c r="G132" s="11"/>
    </row>
    <row r="133" spans="1:7" s="3" customFormat="1" ht="33.75" customHeight="1">
      <c r="A133" s="11">
        <f t="shared" si="1"/>
        <v>126</v>
      </c>
      <c r="B133" s="12" t="s">
        <v>165</v>
      </c>
      <c r="C133" s="13">
        <v>7929</v>
      </c>
      <c r="D133" s="12"/>
      <c r="E133" s="11"/>
      <c r="F133" s="11"/>
      <c r="G133" s="11"/>
    </row>
    <row r="134" spans="1:7" s="3" customFormat="1" ht="35.25" customHeight="1">
      <c r="A134" s="11">
        <f t="shared" si="1"/>
        <v>127</v>
      </c>
      <c r="B134" s="12" t="s">
        <v>166</v>
      </c>
      <c r="C134" s="13">
        <v>41780.9</v>
      </c>
      <c r="D134" s="12"/>
      <c r="E134" s="11"/>
      <c r="F134" s="11"/>
      <c r="G134" s="11"/>
    </row>
    <row r="135" spans="1:7" s="3" customFormat="1" ht="33.75" customHeight="1">
      <c r="A135" s="11">
        <f t="shared" si="1"/>
        <v>128</v>
      </c>
      <c r="B135" s="12" t="s">
        <v>167</v>
      </c>
      <c r="C135" s="13">
        <v>44619.199999999997</v>
      </c>
      <c r="D135" s="12"/>
      <c r="E135" s="11"/>
      <c r="F135" s="11"/>
      <c r="G135" s="11"/>
    </row>
    <row r="136" spans="1:7" s="3" customFormat="1" ht="28.5" customHeight="1">
      <c r="A136" s="11">
        <f t="shared" si="1"/>
        <v>129</v>
      </c>
      <c r="B136" s="12" t="s">
        <v>168</v>
      </c>
      <c r="C136" s="13">
        <v>27078.9</v>
      </c>
      <c r="D136" s="12"/>
      <c r="E136" s="11"/>
      <c r="F136" s="11"/>
      <c r="G136" s="11"/>
    </row>
    <row r="137" spans="1:7" s="3" customFormat="1" ht="15" customHeight="1">
      <c r="A137" s="11">
        <f t="shared" ref="A137:A200" si="2">A136+1</f>
        <v>130</v>
      </c>
      <c r="B137" s="12" t="s">
        <v>169</v>
      </c>
      <c r="C137" s="13">
        <v>14800.4</v>
      </c>
      <c r="D137" s="12"/>
      <c r="E137" s="11"/>
      <c r="F137" s="11"/>
      <c r="G137" s="11"/>
    </row>
    <row r="138" spans="1:7" s="3" customFormat="1" ht="27" customHeight="1">
      <c r="A138" s="11">
        <f t="shared" si="2"/>
        <v>131</v>
      </c>
      <c r="B138" s="12" t="s">
        <v>170</v>
      </c>
      <c r="C138" s="13">
        <v>63040.7</v>
      </c>
      <c r="D138" s="12"/>
      <c r="E138" s="11"/>
      <c r="F138" s="11"/>
      <c r="G138" s="11"/>
    </row>
    <row r="139" spans="1:7" s="3" customFormat="1" ht="27.75" customHeight="1">
      <c r="A139" s="11">
        <f t="shared" si="2"/>
        <v>132</v>
      </c>
      <c r="B139" s="12" t="s">
        <v>171</v>
      </c>
      <c r="C139" s="13">
        <v>33237.300000000003</v>
      </c>
      <c r="D139" s="12"/>
      <c r="E139" s="11"/>
      <c r="F139" s="11"/>
      <c r="G139" s="11"/>
    </row>
    <row r="140" spans="1:7" s="3" customFormat="1" ht="30" customHeight="1">
      <c r="A140" s="11">
        <f t="shared" si="2"/>
        <v>133</v>
      </c>
      <c r="B140" s="12" t="s">
        <v>172</v>
      </c>
      <c r="C140" s="13">
        <v>19537.2</v>
      </c>
      <c r="D140" s="12"/>
      <c r="E140" s="11"/>
      <c r="F140" s="11"/>
      <c r="G140" s="11"/>
    </row>
    <row r="141" spans="1:7" s="3" customFormat="1" ht="27" customHeight="1">
      <c r="A141" s="11">
        <f t="shared" si="2"/>
        <v>134</v>
      </c>
      <c r="B141" s="12" t="s">
        <v>173</v>
      </c>
      <c r="C141" s="13">
        <v>5905.4</v>
      </c>
      <c r="D141" s="12"/>
      <c r="E141" s="11"/>
      <c r="F141" s="11"/>
      <c r="G141" s="11"/>
    </row>
    <row r="142" spans="1:7" s="3" customFormat="1" ht="30.75" customHeight="1">
      <c r="A142" s="11">
        <f t="shared" si="2"/>
        <v>135</v>
      </c>
      <c r="B142" s="12" t="s">
        <v>174</v>
      </c>
      <c r="C142" s="13">
        <v>10880</v>
      </c>
      <c r="D142" s="12"/>
      <c r="E142" s="11"/>
      <c r="F142" s="11"/>
      <c r="G142" s="11"/>
    </row>
    <row r="143" spans="1:7" s="3" customFormat="1" ht="30" customHeight="1">
      <c r="A143" s="11">
        <f t="shared" si="2"/>
        <v>136</v>
      </c>
      <c r="B143" s="12" t="s">
        <v>175</v>
      </c>
      <c r="C143" s="13">
        <v>106580</v>
      </c>
      <c r="D143" s="12"/>
      <c r="E143" s="11"/>
      <c r="F143" s="11"/>
      <c r="G143" s="11"/>
    </row>
    <row r="144" spans="1:7" s="3" customFormat="1" ht="29.25" customHeight="1">
      <c r="A144" s="11">
        <f t="shared" si="2"/>
        <v>137</v>
      </c>
      <c r="B144" s="12" t="s">
        <v>176</v>
      </c>
      <c r="C144" s="13">
        <v>4340</v>
      </c>
      <c r="D144" s="12"/>
      <c r="E144" s="11"/>
      <c r="F144" s="11"/>
      <c r="G144" s="11"/>
    </row>
    <row r="145" spans="1:7" s="3" customFormat="1" ht="15" customHeight="1">
      <c r="A145" s="11">
        <f t="shared" si="2"/>
        <v>138</v>
      </c>
      <c r="B145" s="12" t="s">
        <v>84</v>
      </c>
      <c r="C145" s="13">
        <v>15000</v>
      </c>
      <c r="D145" s="12"/>
      <c r="E145" s="11"/>
      <c r="F145" s="11"/>
      <c r="G145" s="11"/>
    </row>
    <row r="146" spans="1:7" s="3" customFormat="1" ht="15" customHeight="1">
      <c r="A146" s="11">
        <f t="shared" si="2"/>
        <v>139</v>
      </c>
      <c r="B146" s="12" t="s">
        <v>37</v>
      </c>
      <c r="C146" s="13">
        <v>12000</v>
      </c>
      <c r="D146" s="12"/>
      <c r="E146" s="11"/>
      <c r="F146" s="11"/>
      <c r="G146" s="11"/>
    </row>
    <row r="147" spans="1:7" s="3" customFormat="1">
      <c r="A147" s="11">
        <f t="shared" si="2"/>
        <v>140</v>
      </c>
      <c r="B147" s="12" t="s">
        <v>85</v>
      </c>
      <c r="C147" s="13">
        <v>5000</v>
      </c>
      <c r="D147" s="12"/>
      <c r="E147" s="11"/>
      <c r="F147" s="11"/>
      <c r="G147" s="11"/>
    </row>
    <row r="148" spans="1:7" s="3" customFormat="1">
      <c r="A148" s="11">
        <f t="shared" si="2"/>
        <v>141</v>
      </c>
      <c r="B148" s="12" t="s">
        <v>85</v>
      </c>
      <c r="C148" s="13">
        <v>5000</v>
      </c>
      <c r="D148" s="12"/>
      <c r="E148" s="11"/>
      <c r="F148" s="11"/>
      <c r="G148" s="11"/>
    </row>
    <row r="149" spans="1:7" s="3" customFormat="1">
      <c r="A149" s="11">
        <f t="shared" si="2"/>
        <v>142</v>
      </c>
      <c r="B149" s="12" t="s">
        <v>85</v>
      </c>
      <c r="C149" s="13">
        <v>5000</v>
      </c>
      <c r="D149" s="12"/>
      <c r="E149" s="11"/>
      <c r="F149" s="11"/>
      <c r="G149" s="11"/>
    </row>
    <row r="150" spans="1:7" s="3" customFormat="1">
      <c r="A150" s="11">
        <f t="shared" si="2"/>
        <v>143</v>
      </c>
      <c r="B150" s="12" t="s">
        <v>85</v>
      </c>
      <c r="C150" s="13">
        <v>5000</v>
      </c>
      <c r="D150" s="12"/>
      <c r="E150" s="11"/>
      <c r="F150" s="11"/>
      <c r="G150" s="11"/>
    </row>
    <row r="151" spans="1:7" s="3" customFormat="1">
      <c r="A151" s="11">
        <f t="shared" si="2"/>
        <v>144</v>
      </c>
      <c r="B151" s="12" t="s">
        <v>85</v>
      </c>
      <c r="C151" s="13">
        <v>5000</v>
      </c>
      <c r="D151" s="12"/>
      <c r="E151" s="11"/>
      <c r="F151" s="11"/>
      <c r="G151" s="11"/>
    </row>
    <row r="152" spans="1:7" s="3" customFormat="1">
      <c r="A152" s="11">
        <f t="shared" si="2"/>
        <v>145</v>
      </c>
      <c r="B152" s="12" t="s">
        <v>85</v>
      </c>
      <c r="C152" s="13">
        <v>5000</v>
      </c>
      <c r="D152" s="12"/>
      <c r="E152" s="11"/>
      <c r="F152" s="11"/>
      <c r="G152" s="11"/>
    </row>
    <row r="153" spans="1:7" s="3" customFormat="1">
      <c r="A153" s="11">
        <f t="shared" si="2"/>
        <v>146</v>
      </c>
      <c r="B153" s="12" t="s">
        <v>85</v>
      </c>
      <c r="C153" s="13">
        <v>5000</v>
      </c>
      <c r="D153" s="12"/>
      <c r="E153" s="11"/>
      <c r="F153" s="11"/>
      <c r="G153" s="11"/>
    </row>
    <row r="154" spans="1:7" s="3" customFormat="1">
      <c r="A154" s="11">
        <f t="shared" si="2"/>
        <v>147</v>
      </c>
      <c r="B154" s="12" t="s">
        <v>85</v>
      </c>
      <c r="C154" s="13">
        <v>5000</v>
      </c>
      <c r="D154" s="12"/>
      <c r="E154" s="11"/>
      <c r="F154" s="11"/>
      <c r="G154" s="11"/>
    </row>
    <row r="155" spans="1:7" s="3" customFormat="1" ht="15" customHeight="1">
      <c r="A155" s="11">
        <f t="shared" si="2"/>
        <v>148</v>
      </c>
      <c r="B155" s="12" t="s">
        <v>35</v>
      </c>
      <c r="C155" s="13">
        <v>2000</v>
      </c>
      <c r="D155" s="12"/>
      <c r="E155" s="11"/>
      <c r="F155" s="11"/>
      <c r="G155" s="11"/>
    </row>
    <row r="156" spans="1:7" s="3" customFormat="1" ht="15" customHeight="1">
      <c r="A156" s="11">
        <f t="shared" si="2"/>
        <v>149</v>
      </c>
      <c r="B156" s="12" t="s">
        <v>86</v>
      </c>
      <c r="C156" s="13">
        <v>7600</v>
      </c>
      <c r="D156" s="12"/>
      <c r="E156" s="11"/>
      <c r="F156" s="11"/>
      <c r="G156" s="11"/>
    </row>
    <row r="157" spans="1:7" s="3" customFormat="1" ht="15" customHeight="1">
      <c r="A157" s="11">
        <f t="shared" si="2"/>
        <v>150</v>
      </c>
      <c r="B157" s="12" t="s">
        <v>86</v>
      </c>
      <c r="C157" s="13">
        <v>7600</v>
      </c>
      <c r="D157" s="12"/>
      <c r="E157" s="11"/>
      <c r="F157" s="11"/>
      <c r="G157" s="11"/>
    </row>
    <row r="158" spans="1:7" s="3" customFormat="1" ht="15" customHeight="1">
      <c r="A158" s="11">
        <f t="shared" si="2"/>
        <v>151</v>
      </c>
      <c r="B158" s="12" t="s">
        <v>86</v>
      </c>
      <c r="C158" s="13">
        <v>7600</v>
      </c>
      <c r="D158" s="12"/>
      <c r="E158" s="11"/>
      <c r="F158" s="11"/>
      <c r="G158" s="11"/>
    </row>
    <row r="159" spans="1:7" s="3" customFormat="1" ht="15" customHeight="1">
      <c r="A159" s="11">
        <f t="shared" si="2"/>
        <v>152</v>
      </c>
      <c r="B159" s="12" t="s">
        <v>86</v>
      </c>
      <c r="C159" s="13">
        <v>7600</v>
      </c>
      <c r="D159" s="12"/>
      <c r="E159" s="11"/>
      <c r="F159" s="11"/>
      <c r="G159" s="11"/>
    </row>
    <row r="160" spans="1:7" s="3" customFormat="1" ht="15" customHeight="1">
      <c r="A160" s="11">
        <f t="shared" si="2"/>
        <v>153</v>
      </c>
      <c r="B160" s="12" t="s">
        <v>86</v>
      </c>
      <c r="C160" s="13">
        <v>7600</v>
      </c>
      <c r="D160" s="12"/>
      <c r="E160" s="11"/>
      <c r="F160" s="11"/>
      <c r="G160" s="11"/>
    </row>
    <row r="161" spans="1:7" s="3" customFormat="1" ht="15" customHeight="1">
      <c r="A161" s="11">
        <f t="shared" si="2"/>
        <v>154</v>
      </c>
      <c r="B161" s="12" t="s">
        <v>87</v>
      </c>
      <c r="C161" s="13">
        <v>49750</v>
      </c>
      <c r="D161" s="12"/>
      <c r="E161" s="11"/>
      <c r="F161" s="11"/>
      <c r="G161" s="11"/>
    </row>
    <row r="162" spans="1:7" s="3" customFormat="1" ht="15" customHeight="1">
      <c r="A162" s="11">
        <f t="shared" si="2"/>
        <v>155</v>
      </c>
      <c r="B162" s="12" t="s">
        <v>66</v>
      </c>
      <c r="C162" s="13">
        <v>6000</v>
      </c>
      <c r="D162" s="12"/>
      <c r="E162" s="11"/>
      <c r="F162" s="11"/>
      <c r="G162" s="11"/>
    </row>
    <row r="163" spans="1:7" s="3" customFormat="1" ht="15" customHeight="1">
      <c r="A163" s="11">
        <f t="shared" si="2"/>
        <v>156</v>
      </c>
      <c r="B163" s="12" t="s">
        <v>89</v>
      </c>
      <c r="C163" s="13">
        <v>5818</v>
      </c>
      <c r="D163" s="12"/>
      <c r="E163" s="11"/>
      <c r="F163" s="11"/>
      <c r="G163" s="11"/>
    </row>
    <row r="164" spans="1:7" s="3" customFormat="1" ht="15" customHeight="1">
      <c r="A164" s="11">
        <f t="shared" si="2"/>
        <v>157</v>
      </c>
      <c r="B164" s="12" t="s">
        <v>89</v>
      </c>
      <c r="C164" s="13">
        <v>5818</v>
      </c>
      <c r="D164" s="12"/>
      <c r="E164" s="11"/>
      <c r="F164" s="11"/>
      <c r="G164" s="11"/>
    </row>
    <row r="165" spans="1:7" s="3" customFormat="1" ht="15" customHeight="1">
      <c r="A165" s="11">
        <f t="shared" si="2"/>
        <v>158</v>
      </c>
      <c r="B165" s="12" t="s">
        <v>89</v>
      </c>
      <c r="C165" s="13">
        <v>5818</v>
      </c>
      <c r="D165" s="12"/>
      <c r="E165" s="11"/>
      <c r="F165" s="11"/>
      <c r="G165" s="11"/>
    </row>
    <row r="166" spans="1:7" s="3" customFormat="1" ht="15" customHeight="1">
      <c r="A166" s="11">
        <f t="shared" si="2"/>
        <v>159</v>
      </c>
      <c r="B166" s="12" t="s">
        <v>89</v>
      </c>
      <c r="C166" s="13">
        <v>5818</v>
      </c>
      <c r="D166" s="12"/>
      <c r="E166" s="11"/>
      <c r="F166" s="11"/>
      <c r="G166" s="11"/>
    </row>
    <row r="167" spans="1:7" s="3" customFormat="1" ht="15" customHeight="1">
      <c r="A167" s="11">
        <f t="shared" si="2"/>
        <v>160</v>
      </c>
      <c r="B167" s="12" t="s">
        <v>90</v>
      </c>
      <c r="C167" s="13">
        <v>6982</v>
      </c>
      <c r="D167" s="12"/>
      <c r="E167" s="11"/>
      <c r="F167" s="11"/>
      <c r="G167" s="11"/>
    </row>
    <row r="168" spans="1:7" s="3" customFormat="1" ht="15" customHeight="1">
      <c r="A168" s="11">
        <f t="shared" si="2"/>
        <v>161</v>
      </c>
      <c r="B168" s="12" t="s">
        <v>90</v>
      </c>
      <c r="C168" s="13">
        <v>6982</v>
      </c>
      <c r="D168" s="12"/>
      <c r="E168" s="11"/>
      <c r="F168" s="11"/>
      <c r="G168" s="11"/>
    </row>
    <row r="169" spans="1:7" s="3" customFormat="1" ht="15" customHeight="1">
      <c r="A169" s="11">
        <f t="shared" si="2"/>
        <v>162</v>
      </c>
      <c r="B169" s="12" t="s">
        <v>90</v>
      </c>
      <c r="C169" s="13">
        <v>6982</v>
      </c>
      <c r="D169" s="12"/>
      <c r="E169" s="11"/>
      <c r="F169" s="11"/>
      <c r="G169" s="11"/>
    </row>
    <row r="170" spans="1:7" s="3" customFormat="1" ht="15" customHeight="1">
      <c r="A170" s="11">
        <f t="shared" si="2"/>
        <v>163</v>
      </c>
      <c r="B170" s="12" t="s">
        <v>90</v>
      </c>
      <c r="C170" s="13">
        <v>6982</v>
      </c>
      <c r="D170" s="12"/>
      <c r="E170" s="11"/>
      <c r="F170" s="11"/>
      <c r="G170" s="11"/>
    </row>
    <row r="171" spans="1:7" s="3" customFormat="1" ht="15" customHeight="1">
      <c r="A171" s="11">
        <f t="shared" si="2"/>
        <v>164</v>
      </c>
      <c r="B171" s="12" t="s">
        <v>27</v>
      </c>
      <c r="C171" s="13">
        <v>29900</v>
      </c>
      <c r="D171" s="12"/>
      <c r="E171" s="11"/>
      <c r="F171" s="11"/>
      <c r="G171" s="11"/>
    </row>
    <row r="172" spans="1:7" s="3" customFormat="1">
      <c r="A172" s="11">
        <f t="shared" si="2"/>
        <v>165</v>
      </c>
      <c r="B172" s="12" t="s">
        <v>91</v>
      </c>
      <c r="C172" s="13">
        <v>1874</v>
      </c>
      <c r="D172" s="12"/>
      <c r="E172" s="11"/>
      <c r="F172" s="11"/>
      <c r="G172" s="11"/>
    </row>
    <row r="173" spans="1:7" s="3" customFormat="1">
      <c r="A173" s="11">
        <f t="shared" si="2"/>
        <v>166</v>
      </c>
      <c r="B173" s="12" t="s">
        <v>91</v>
      </c>
      <c r="C173" s="13">
        <v>1874</v>
      </c>
      <c r="D173" s="12"/>
      <c r="E173" s="11"/>
      <c r="F173" s="11"/>
      <c r="G173" s="11"/>
    </row>
    <row r="174" spans="1:7" s="3" customFormat="1">
      <c r="A174" s="11">
        <f t="shared" si="2"/>
        <v>167</v>
      </c>
      <c r="B174" s="12" t="s">
        <v>92</v>
      </c>
      <c r="C174" s="13">
        <v>2860</v>
      </c>
      <c r="D174" s="12"/>
      <c r="E174" s="11"/>
      <c r="F174" s="11"/>
      <c r="G174" s="11"/>
    </row>
    <row r="175" spans="1:7" s="3" customFormat="1">
      <c r="A175" s="11">
        <f t="shared" si="2"/>
        <v>168</v>
      </c>
      <c r="B175" s="12" t="s">
        <v>92</v>
      </c>
      <c r="C175" s="13">
        <v>2860</v>
      </c>
      <c r="D175" s="12"/>
      <c r="E175" s="11"/>
      <c r="F175" s="11"/>
      <c r="G175" s="11"/>
    </row>
    <row r="176" spans="1:7" s="3" customFormat="1">
      <c r="A176" s="11">
        <f t="shared" si="2"/>
        <v>169</v>
      </c>
      <c r="B176" s="12" t="s">
        <v>93</v>
      </c>
      <c r="C176" s="13">
        <v>2378.5</v>
      </c>
      <c r="D176" s="12"/>
      <c r="E176" s="11"/>
      <c r="F176" s="11"/>
      <c r="G176" s="11"/>
    </row>
    <row r="177" spans="1:7" s="3" customFormat="1">
      <c r="A177" s="11">
        <f t="shared" si="2"/>
        <v>170</v>
      </c>
      <c r="B177" s="12" t="s">
        <v>93</v>
      </c>
      <c r="C177" s="13">
        <v>2378.5</v>
      </c>
      <c r="D177" s="12"/>
      <c r="E177" s="11"/>
      <c r="F177" s="11"/>
      <c r="G177" s="11"/>
    </row>
    <row r="178" spans="1:7" s="3" customFormat="1">
      <c r="A178" s="11">
        <f t="shared" si="2"/>
        <v>171</v>
      </c>
      <c r="B178" s="12" t="s">
        <v>93</v>
      </c>
      <c r="C178" s="13">
        <v>2378.5</v>
      </c>
      <c r="D178" s="12"/>
      <c r="E178" s="11"/>
      <c r="F178" s="11"/>
      <c r="G178" s="11"/>
    </row>
    <row r="179" spans="1:7" s="3" customFormat="1">
      <c r="A179" s="11">
        <f t="shared" si="2"/>
        <v>172</v>
      </c>
      <c r="B179" s="12" t="s">
        <v>93</v>
      </c>
      <c r="C179" s="13">
        <v>2378.5</v>
      </c>
      <c r="D179" s="12"/>
      <c r="E179" s="11"/>
      <c r="F179" s="11"/>
      <c r="G179" s="11"/>
    </row>
    <row r="180" spans="1:7" s="3" customFormat="1">
      <c r="A180" s="11">
        <f t="shared" si="2"/>
        <v>173</v>
      </c>
      <c r="B180" s="12" t="s">
        <v>93</v>
      </c>
      <c r="C180" s="13">
        <v>2378.5</v>
      </c>
      <c r="D180" s="12"/>
      <c r="E180" s="11"/>
      <c r="F180" s="11"/>
      <c r="G180" s="11"/>
    </row>
    <row r="181" spans="1:7" s="3" customFormat="1">
      <c r="A181" s="11">
        <f t="shared" si="2"/>
        <v>174</v>
      </c>
      <c r="B181" s="12" t="s">
        <v>93</v>
      </c>
      <c r="C181" s="13">
        <v>2378.5</v>
      </c>
      <c r="D181" s="12"/>
      <c r="E181" s="11"/>
      <c r="F181" s="11"/>
      <c r="G181" s="11"/>
    </row>
    <row r="182" spans="1:7" s="3" customFormat="1">
      <c r="A182" s="11">
        <f t="shared" si="2"/>
        <v>175</v>
      </c>
      <c r="B182" s="12" t="s">
        <v>94</v>
      </c>
      <c r="C182" s="13">
        <v>2378.5</v>
      </c>
      <c r="D182" s="12"/>
      <c r="E182" s="11"/>
      <c r="F182" s="11"/>
      <c r="G182" s="11"/>
    </row>
    <row r="183" spans="1:7" s="3" customFormat="1">
      <c r="A183" s="11">
        <f t="shared" si="2"/>
        <v>176</v>
      </c>
      <c r="B183" s="12" t="s">
        <v>94</v>
      </c>
      <c r="C183" s="13">
        <v>2378.5</v>
      </c>
      <c r="D183" s="12"/>
      <c r="E183" s="11"/>
      <c r="F183" s="11"/>
      <c r="G183" s="11"/>
    </row>
    <row r="184" spans="1:7" s="3" customFormat="1">
      <c r="A184" s="11">
        <f t="shared" si="2"/>
        <v>177</v>
      </c>
      <c r="B184" s="12" t="s">
        <v>94</v>
      </c>
      <c r="C184" s="13">
        <v>2378.5</v>
      </c>
      <c r="D184" s="12"/>
      <c r="E184" s="11"/>
      <c r="F184" s="11"/>
      <c r="G184" s="11"/>
    </row>
    <row r="185" spans="1:7" s="3" customFormat="1">
      <c r="A185" s="11">
        <f t="shared" si="2"/>
        <v>178</v>
      </c>
      <c r="B185" s="12" t="s">
        <v>94</v>
      </c>
      <c r="C185" s="13">
        <v>2378.5</v>
      </c>
      <c r="D185" s="12"/>
      <c r="E185" s="11"/>
      <c r="F185" s="11"/>
      <c r="G185" s="11"/>
    </row>
    <row r="186" spans="1:7" s="3" customFormat="1">
      <c r="A186" s="11">
        <f t="shared" si="2"/>
        <v>179</v>
      </c>
      <c r="B186" s="12" t="s">
        <v>94</v>
      </c>
      <c r="C186" s="13">
        <v>2378.5</v>
      </c>
      <c r="D186" s="12"/>
      <c r="E186" s="11"/>
      <c r="F186" s="11"/>
      <c r="G186" s="11"/>
    </row>
    <row r="187" spans="1:7" s="3" customFormat="1">
      <c r="A187" s="11">
        <f t="shared" si="2"/>
        <v>180</v>
      </c>
      <c r="B187" s="12" t="s">
        <v>94</v>
      </c>
      <c r="C187" s="13">
        <v>2378.5</v>
      </c>
      <c r="D187" s="12"/>
      <c r="E187" s="11"/>
      <c r="F187" s="11"/>
      <c r="G187" s="11"/>
    </row>
    <row r="188" spans="1:7" s="3" customFormat="1">
      <c r="A188" s="11">
        <f t="shared" si="2"/>
        <v>181</v>
      </c>
      <c r="B188" s="12" t="s">
        <v>95</v>
      </c>
      <c r="C188" s="13">
        <v>2378.5</v>
      </c>
      <c r="D188" s="12"/>
      <c r="E188" s="11"/>
      <c r="F188" s="11"/>
      <c r="G188" s="11"/>
    </row>
    <row r="189" spans="1:7" s="3" customFormat="1">
      <c r="A189" s="11">
        <f t="shared" si="2"/>
        <v>182</v>
      </c>
      <c r="B189" s="12" t="s">
        <v>95</v>
      </c>
      <c r="C189" s="13">
        <v>2378.5</v>
      </c>
      <c r="D189" s="12"/>
      <c r="E189" s="11"/>
      <c r="F189" s="11"/>
      <c r="G189" s="11"/>
    </row>
    <row r="190" spans="1:7" s="3" customFormat="1">
      <c r="A190" s="11">
        <f t="shared" si="2"/>
        <v>183</v>
      </c>
      <c r="B190" s="12" t="s">
        <v>96</v>
      </c>
      <c r="C190" s="13">
        <v>2378.4</v>
      </c>
      <c r="D190" s="12"/>
      <c r="E190" s="11"/>
      <c r="F190" s="11"/>
      <c r="G190" s="11"/>
    </row>
    <row r="191" spans="1:7" s="3" customFormat="1">
      <c r="A191" s="11">
        <f t="shared" si="2"/>
        <v>184</v>
      </c>
      <c r="B191" s="12" t="s">
        <v>96</v>
      </c>
      <c r="C191" s="13">
        <v>2378.4</v>
      </c>
      <c r="D191" s="12"/>
      <c r="E191" s="11"/>
      <c r="F191" s="11"/>
      <c r="G191" s="11"/>
    </row>
    <row r="192" spans="1:7" s="3" customFormat="1">
      <c r="A192" s="11">
        <f t="shared" si="2"/>
        <v>185</v>
      </c>
      <c r="B192" s="12" t="s">
        <v>96</v>
      </c>
      <c r="C192" s="13">
        <v>2378.4</v>
      </c>
      <c r="D192" s="12"/>
      <c r="E192" s="11"/>
      <c r="F192" s="11"/>
      <c r="G192" s="11"/>
    </row>
    <row r="193" spans="1:7" s="3" customFormat="1">
      <c r="A193" s="11">
        <f t="shared" si="2"/>
        <v>186</v>
      </c>
      <c r="B193" s="12" t="s">
        <v>96</v>
      </c>
      <c r="C193" s="13">
        <v>2378.4</v>
      </c>
      <c r="D193" s="12"/>
      <c r="E193" s="11"/>
      <c r="F193" s="11"/>
      <c r="G193" s="11"/>
    </row>
    <row r="194" spans="1:7" s="3" customFormat="1">
      <c r="A194" s="11">
        <f t="shared" si="2"/>
        <v>187</v>
      </c>
      <c r="B194" s="12" t="s">
        <v>96</v>
      </c>
      <c r="C194" s="13">
        <v>2378.4</v>
      </c>
      <c r="D194" s="12"/>
      <c r="E194" s="11"/>
      <c r="F194" s="11"/>
      <c r="G194" s="11"/>
    </row>
    <row r="195" spans="1:7" s="3" customFormat="1">
      <c r="A195" s="11">
        <f t="shared" si="2"/>
        <v>188</v>
      </c>
      <c r="B195" s="12" t="s">
        <v>97</v>
      </c>
      <c r="C195" s="13">
        <v>1458</v>
      </c>
      <c r="D195" s="12"/>
      <c r="E195" s="11"/>
      <c r="F195" s="11"/>
      <c r="G195" s="11"/>
    </row>
    <row r="196" spans="1:7" s="3" customFormat="1">
      <c r="A196" s="11">
        <f t="shared" si="2"/>
        <v>189</v>
      </c>
      <c r="B196" s="12" t="s">
        <v>97</v>
      </c>
      <c r="C196" s="13">
        <v>1458</v>
      </c>
      <c r="D196" s="12"/>
      <c r="E196" s="11"/>
      <c r="F196" s="11"/>
      <c r="G196" s="11"/>
    </row>
    <row r="197" spans="1:7" s="3" customFormat="1">
      <c r="A197" s="11">
        <f t="shared" si="2"/>
        <v>190</v>
      </c>
      <c r="B197" s="12" t="s">
        <v>98</v>
      </c>
      <c r="C197" s="13">
        <v>1460</v>
      </c>
      <c r="D197" s="12"/>
      <c r="E197" s="11"/>
      <c r="F197" s="11"/>
      <c r="G197" s="11"/>
    </row>
    <row r="198" spans="1:7" s="3" customFormat="1" ht="15" customHeight="1">
      <c r="A198" s="11">
        <f t="shared" si="2"/>
        <v>191</v>
      </c>
      <c r="B198" s="12" t="s">
        <v>37</v>
      </c>
      <c r="C198" s="13">
        <v>20527</v>
      </c>
      <c r="D198" s="12"/>
      <c r="E198" s="11"/>
      <c r="F198" s="11"/>
      <c r="G198" s="11"/>
    </row>
    <row r="199" spans="1:7" s="3" customFormat="1" ht="30" customHeight="1">
      <c r="A199" s="11">
        <f t="shared" si="2"/>
        <v>192</v>
      </c>
      <c r="B199" s="12" t="s">
        <v>99</v>
      </c>
      <c r="C199" s="13">
        <v>3100000</v>
      </c>
      <c r="D199" s="12"/>
      <c r="E199" s="11"/>
      <c r="F199" s="11"/>
      <c r="G199" s="11"/>
    </row>
    <row r="200" spans="1:7" s="3" customFormat="1" ht="15" customHeight="1">
      <c r="A200" s="11">
        <f t="shared" si="2"/>
        <v>193</v>
      </c>
      <c r="B200" s="12" t="s">
        <v>67</v>
      </c>
      <c r="C200" s="13">
        <v>5000</v>
      </c>
      <c r="D200" s="12"/>
      <c r="E200" s="11"/>
      <c r="F200" s="11"/>
      <c r="G200" s="11"/>
    </row>
    <row r="201" spans="1:7" s="3" customFormat="1" ht="15" customHeight="1">
      <c r="A201" s="11">
        <f t="shared" ref="A201:A265" si="3">A200+1</f>
        <v>194</v>
      </c>
      <c r="B201" s="12" t="s">
        <v>67</v>
      </c>
      <c r="C201" s="13">
        <v>5000</v>
      </c>
      <c r="D201" s="12"/>
      <c r="E201" s="11"/>
      <c r="F201" s="11"/>
      <c r="G201" s="11"/>
    </row>
    <row r="202" spans="1:7" s="3" customFormat="1">
      <c r="A202" s="11">
        <f t="shared" si="3"/>
        <v>195</v>
      </c>
      <c r="B202" s="12" t="s">
        <v>33</v>
      </c>
      <c r="C202" s="13">
        <v>1445</v>
      </c>
      <c r="D202" s="12"/>
      <c r="E202" s="11"/>
      <c r="F202" s="11"/>
      <c r="G202" s="11"/>
    </row>
    <row r="203" spans="1:7" s="3" customFormat="1">
      <c r="A203" s="11">
        <f t="shared" si="3"/>
        <v>196</v>
      </c>
      <c r="B203" s="12" t="s">
        <v>38</v>
      </c>
      <c r="C203" s="13">
        <v>11665</v>
      </c>
      <c r="D203" s="12"/>
      <c r="E203" s="11"/>
      <c r="F203" s="11"/>
      <c r="G203" s="11"/>
    </row>
    <row r="204" spans="1:7" s="3" customFormat="1">
      <c r="A204" s="11">
        <f t="shared" si="3"/>
        <v>197</v>
      </c>
      <c r="B204" s="12" t="s">
        <v>39</v>
      </c>
      <c r="C204" s="13">
        <v>32832</v>
      </c>
      <c r="D204" s="12"/>
      <c r="E204" s="11"/>
      <c r="F204" s="11"/>
      <c r="G204" s="11"/>
    </row>
    <row r="205" spans="1:7" s="3" customFormat="1">
      <c r="A205" s="11">
        <f t="shared" si="3"/>
        <v>198</v>
      </c>
      <c r="B205" s="12" t="s">
        <v>40</v>
      </c>
      <c r="C205" s="13">
        <v>19430</v>
      </c>
      <c r="D205" s="12"/>
      <c r="E205" s="11"/>
      <c r="F205" s="11"/>
      <c r="G205" s="11"/>
    </row>
    <row r="206" spans="1:7" s="3" customFormat="1">
      <c r="A206" s="11">
        <f t="shared" si="3"/>
        <v>199</v>
      </c>
      <c r="B206" s="12" t="s">
        <v>100</v>
      </c>
      <c r="C206" s="13">
        <v>8980</v>
      </c>
      <c r="D206" s="12"/>
      <c r="E206" s="11"/>
      <c r="F206" s="11"/>
      <c r="G206" s="11"/>
    </row>
    <row r="207" spans="1:7" s="3" customFormat="1" ht="15" customHeight="1">
      <c r="A207" s="11">
        <f t="shared" si="3"/>
        <v>200</v>
      </c>
      <c r="B207" s="12" t="s">
        <v>67</v>
      </c>
      <c r="C207" s="13">
        <v>5000</v>
      </c>
      <c r="D207" s="12"/>
      <c r="E207" s="11"/>
      <c r="F207" s="11"/>
      <c r="G207" s="11"/>
    </row>
    <row r="208" spans="1:7" s="3" customFormat="1" ht="15" customHeight="1">
      <c r="A208" s="11">
        <f t="shared" si="3"/>
        <v>201</v>
      </c>
      <c r="B208" s="12" t="s">
        <v>67</v>
      </c>
      <c r="C208" s="13">
        <v>5000</v>
      </c>
      <c r="D208" s="12"/>
      <c r="E208" s="11"/>
      <c r="F208" s="11"/>
      <c r="G208" s="11"/>
    </row>
    <row r="209" spans="1:7" s="3" customFormat="1">
      <c r="A209" s="11">
        <f t="shared" si="3"/>
        <v>202</v>
      </c>
      <c r="B209" s="12" t="s">
        <v>33</v>
      </c>
      <c r="C209" s="13">
        <v>1445</v>
      </c>
      <c r="D209" s="12"/>
      <c r="E209" s="11"/>
      <c r="F209" s="11"/>
      <c r="G209" s="11"/>
    </row>
    <row r="210" spans="1:7" s="3" customFormat="1" ht="49.5" customHeight="1">
      <c r="A210" s="11">
        <f t="shared" si="3"/>
        <v>203</v>
      </c>
      <c r="B210" s="12" t="s">
        <v>101</v>
      </c>
      <c r="C210" s="13">
        <v>872000</v>
      </c>
      <c r="D210" s="12"/>
      <c r="E210" s="11"/>
      <c r="F210" s="11"/>
      <c r="G210" s="11"/>
    </row>
    <row r="211" spans="1:7" s="3" customFormat="1">
      <c r="A211" s="11">
        <f t="shared" si="3"/>
        <v>204</v>
      </c>
      <c r="B211" s="12" t="s">
        <v>102</v>
      </c>
      <c r="C211" s="13">
        <v>95121</v>
      </c>
      <c r="D211" s="12"/>
      <c r="E211" s="11"/>
      <c r="F211" s="11"/>
      <c r="G211" s="11"/>
    </row>
    <row r="212" spans="1:7" s="3" customFormat="1" ht="15" customHeight="1">
      <c r="A212" s="11">
        <f t="shared" si="3"/>
        <v>205</v>
      </c>
      <c r="B212" s="12" t="s">
        <v>46</v>
      </c>
      <c r="C212" s="13">
        <v>10000</v>
      </c>
      <c r="D212" s="12"/>
      <c r="E212" s="11"/>
      <c r="F212" s="11"/>
      <c r="G212" s="11"/>
    </row>
    <row r="213" spans="1:7" s="3" customFormat="1">
      <c r="A213" s="11">
        <f t="shared" si="3"/>
        <v>206</v>
      </c>
      <c r="B213" s="12" t="s">
        <v>103</v>
      </c>
      <c r="C213" s="13">
        <v>143300</v>
      </c>
      <c r="D213" s="12"/>
      <c r="E213" s="11"/>
      <c r="F213" s="11"/>
      <c r="G213" s="11"/>
    </row>
    <row r="214" spans="1:7" s="3" customFormat="1">
      <c r="A214" s="11">
        <f t="shared" si="3"/>
        <v>207</v>
      </c>
      <c r="B214" s="12" t="s">
        <v>59</v>
      </c>
      <c r="C214" s="13">
        <v>10000</v>
      </c>
      <c r="D214" s="12"/>
      <c r="E214" s="11"/>
      <c r="F214" s="11"/>
      <c r="G214" s="11"/>
    </row>
    <row r="215" spans="1:7" s="3" customFormat="1">
      <c r="A215" s="11">
        <f t="shared" si="3"/>
        <v>208</v>
      </c>
      <c r="B215" s="12" t="s">
        <v>104</v>
      </c>
      <c r="C215" s="13">
        <v>1500</v>
      </c>
      <c r="D215" s="12"/>
      <c r="E215" s="11"/>
      <c r="F215" s="11"/>
      <c r="G215" s="11"/>
    </row>
    <row r="216" spans="1:7" s="3" customFormat="1">
      <c r="A216" s="11">
        <f t="shared" si="3"/>
        <v>209</v>
      </c>
      <c r="B216" s="12" t="s">
        <v>104</v>
      </c>
      <c r="C216" s="13">
        <v>1500</v>
      </c>
      <c r="D216" s="12"/>
      <c r="E216" s="11"/>
      <c r="F216" s="11"/>
      <c r="G216" s="11"/>
    </row>
    <row r="217" spans="1:7" s="3" customFormat="1">
      <c r="A217" s="11">
        <f t="shared" si="3"/>
        <v>210</v>
      </c>
      <c r="B217" s="12" t="s">
        <v>104</v>
      </c>
      <c r="C217" s="13">
        <v>1500</v>
      </c>
      <c r="D217" s="12"/>
      <c r="E217" s="11"/>
      <c r="F217" s="11"/>
      <c r="G217" s="11"/>
    </row>
    <row r="218" spans="1:7" s="3" customFormat="1">
      <c r="A218" s="11">
        <f t="shared" si="3"/>
        <v>211</v>
      </c>
      <c r="B218" s="12" t="s">
        <v>104</v>
      </c>
      <c r="C218" s="13">
        <v>1500</v>
      </c>
      <c r="D218" s="12"/>
      <c r="E218" s="11"/>
      <c r="F218" s="11"/>
      <c r="G218" s="11"/>
    </row>
    <row r="219" spans="1:7" s="3" customFormat="1">
      <c r="A219" s="11">
        <f t="shared" si="3"/>
        <v>212</v>
      </c>
      <c r="B219" s="12" t="s">
        <v>104</v>
      </c>
      <c r="C219" s="13">
        <v>1500</v>
      </c>
      <c r="D219" s="12"/>
      <c r="E219" s="11"/>
      <c r="F219" s="11"/>
      <c r="G219" s="11"/>
    </row>
    <row r="220" spans="1:7" s="3" customFormat="1">
      <c r="A220" s="11">
        <f t="shared" si="3"/>
        <v>213</v>
      </c>
      <c r="B220" s="12" t="s">
        <v>104</v>
      </c>
      <c r="C220" s="13">
        <v>1500</v>
      </c>
      <c r="D220" s="12"/>
      <c r="E220" s="11"/>
      <c r="F220" s="11"/>
      <c r="G220" s="11"/>
    </row>
    <row r="221" spans="1:7" s="3" customFormat="1">
      <c r="A221" s="11">
        <f t="shared" si="3"/>
        <v>214</v>
      </c>
      <c r="B221" s="12" t="s">
        <v>104</v>
      </c>
      <c r="C221" s="13">
        <v>1500</v>
      </c>
      <c r="D221" s="12"/>
      <c r="E221" s="11"/>
      <c r="F221" s="11"/>
      <c r="G221" s="11"/>
    </row>
    <row r="222" spans="1:7" s="3" customFormat="1">
      <c r="A222" s="11">
        <f t="shared" si="3"/>
        <v>215</v>
      </c>
      <c r="B222" s="12" t="s">
        <v>102</v>
      </c>
      <c r="C222" s="13">
        <v>95121</v>
      </c>
      <c r="D222" s="12"/>
      <c r="E222" s="11"/>
      <c r="F222" s="11"/>
      <c r="G222" s="11"/>
    </row>
    <row r="223" spans="1:7" s="3" customFormat="1">
      <c r="A223" s="11">
        <f t="shared" si="3"/>
        <v>216</v>
      </c>
      <c r="B223" s="12" t="s">
        <v>105</v>
      </c>
      <c r="C223" s="13">
        <v>44226</v>
      </c>
      <c r="D223" s="12"/>
      <c r="E223" s="11"/>
      <c r="F223" s="11"/>
      <c r="G223" s="11"/>
    </row>
    <row r="224" spans="1:7" s="3" customFormat="1">
      <c r="A224" s="11">
        <f t="shared" si="3"/>
        <v>217</v>
      </c>
      <c r="B224" s="12" t="s">
        <v>105</v>
      </c>
      <c r="C224" s="13">
        <v>44226</v>
      </c>
      <c r="D224" s="12"/>
      <c r="E224" s="11"/>
      <c r="F224" s="11"/>
      <c r="G224" s="11"/>
    </row>
    <row r="225" spans="1:7" s="3" customFormat="1">
      <c r="A225" s="11">
        <f t="shared" si="3"/>
        <v>218</v>
      </c>
      <c r="B225" s="12" t="s">
        <v>105</v>
      </c>
      <c r="C225" s="13">
        <v>52272</v>
      </c>
      <c r="D225" s="12"/>
      <c r="E225" s="11"/>
      <c r="F225" s="11"/>
      <c r="G225" s="11"/>
    </row>
    <row r="226" spans="1:7" s="3" customFormat="1">
      <c r="A226" s="11">
        <f t="shared" si="3"/>
        <v>219</v>
      </c>
      <c r="B226" s="12" t="s">
        <v>105</v>
      </c>
      <c r="C226" s="13">
        <v>44226</v>
      </c>
      <c r="D226" s="12"/>
      <c r="E226" s="11"/>
      <c r="F226" s="11"/>
      <c r="G226" s="11"/>
    </row>
    <row r="227" spans="1:7" s="3" customFormat="1" ht="15" customHeight="1">
      <c r="A227" s="11">
        <f t="shared" si="3"/>
        <v>220</v>
      </c>
      <c r="B227" s="12" t="s">
        <v>106</v>
      </c>
      <c r="C227" s="13">
        <v>99900</v>
      </c>
      <c r="D227" s="12"/>
      <c r="E227" s="11"/>
      <c r="F227" s="11"/>
      <c r="G227" s="11"/>
    </row>
    <row r="228" spans="1:7" s="3" customFormat="1" ht="15" customHeight="1">
      <c r="A228" s="11">
        <f t="shared" si="3"/>
        <v>221</v>
      </c>
      <c r="B228" s="12" t="s">
        <v>107</v>
      </c>
      <c r="C228" s="13">
        <v>19280</v>
      </c>
      <c r="D228" s="12"/>
      <c r="E228" s="11"/>
      <c r="F228" s="11"/>
      <c r="G228" s="11"/>
    </row>
    <row r="229" spans="1:7" s="3" customFormat="1">
      <c r="A229" s="11">
        <f t="shared" si="3"/>
        <v>222</v>
      </c>
      <c r="B229" s="12" t="s">
        <v>33</v>
      </c>
      <c r="C229" s="13">
        <v>2500</v>
      </c>
      <c r="D229" s="12"/>
      <c r="E229" s="11"/>
      <c r="F229" s="11"/>
      <c r="G229" s="11"/>
    </row>
    <row r="230" spans="1:7" s="3" customFormat="1">
      <c r="A230" s="11">
        <f t="shared" si="3"/>
        <v>223</v>
      </c>
      <c r="B230" s="12" t="s">
        <v>33</v>
      </c>
      <c r="C230" s="13">
        <v>2500</v>
      </c>
      <c r="D230" s="12"/>
      <c r="E230" s="11"/>
      <c r="F230" s="11"/>
      <c r="G230" s="11"/>
    </row>
    <row r="231" spans="1:7" s="3" customFormat="1">
      <c r="A231" s="11">
        <f t="shared" si="3"/>
        <v>224</v>
      </c>
      <c r="B231" s="12" t="s">
        <v>33</v>
      </c>
      <c r="C231" s="13">
        <v>2500</v>
      </c>
      <c r="D231" s="12"/>
      <c r="E231" s="11"/>
      <c r="F231" s="11"/>
      <c r="G231" s="11"/>
    </row>
    <row r="232" spans="1:7" s="3" customFormat="1">
      <c r="A232" s="11">
        <f t="shared" si="3"/>
        <v>225</v>
      </c>
      <c r="B232" s="12" t="s">
        <v>33</v>
      </c>
      <c r="C232" s="13">
        <v>2500</v>
      </c>
      <c r="D232" s="12"/>
      <c r="E232" s="11"/>
      <c r="F232" s="11"/>
      <c r="G232" s="11"/>
    </row>
    <row r="233" spans="1:7" s="3" customFormat="1">
      <c r="A233" s="11">
        <f t="shared" si="3"/>
        <v>226</v>
      </c>
      <c r="B233" s="12" t="s">
        <v>33</v>
      </c>
      <c r="C233" s="13">
        <v>2500</v>
      </c>
      <c r="D233" s="12"/>
      <c r="E233" s="11"/>
      <c r="F233" s="11"/>
      <c r="G233" s="11"/>
    </row>
    <row r="234" spans="1:7" s="3" customFormat="1" ht="15" customHeight="1">
      <c r="A234" s="11">
        <f t="shared" si="3"/>
        <v>227</v>
      </c>
      <c r="B234" s="12" t="s">
        <v>108</v>
      </c>
      <c r="C234" s="13">
        <v>72200</v>
      </c>
      <c r="D234" s="12"/>
      <c r="E234" s="11"/>
      <c r="F234" s="11"/>
      <c r="G234" s="11"/>
    </row>
    <row r="235" spans="1:7" s="3" customFormat="1">
      <c r="A235" s="11">
        <f t="shared" si="3"/>
        <v>228</v>
      </c>
      <c r="B235" s="12" t="s">
        <v>33</v>
      </c>
      <c r="C235" s="13">
        <v>2800</v>
      </c>
      <c r="D235" s="12"/>
      <c r="E235" s="11"/>
      <c r="F235" s="11"/>
      <c r="G235" s="11"/>
    </row>
    <row r="236" spans="1:7" s="3" customFormat="1" ht="15" customHeight="1">
      <c r="A236" s="11">
        <f t="shared" si="3"/>
        <v>229</v>
      </c>
      <c r="B236" s="12" t="s">
        <v>108</v>
      </c>
      <c r="C236" s="13">
        <v>62500</v>
      </c>
      <c r="D236" s="12"/>
      <c r="E236" s="11"/>
      <c r="F236" s="11"/>
      <c r="G236" s="11"/>
    </row>
    <row r="237" spans="1:7" s="3" customFormat="1" ht="15" customHeight="1">
      <c r="A237" s="11">
        <f t="shared" si="3"/>
        <v>230</v>
      </c>
      <c r="B237" s="12" t="s">
        <v>108</v>
      </c>
      <c r="C237" s="13">
        <v>40000</v>
      </c>
      <c r="D237" s="12"/>
      <c r="E237" s="11"/>
      <c r="F237" s="11"/>
      <c r="G237" s="11"/>
    </row>
    <row r="238" spans="1:7" s="3" customFormat="1" ht="15" customHeight="1">
      <c r="A238" s="11">
        <f t="shared" si="3"/>
        <v>231</v>
      </c>
      <c r="B238" s="12" t="s">
        <v>108</v>
      </c>
      <c r="C238" s="13">
        <v>62500</v>
      </c>
      <c r="D238" s="12"/>
      <c r="E238" s="11"/>
      <c r="F238" s="11"/>
      <c r="G238" s="11"/>
    </row>
    <row r="239" spans="1:7" s="3" customFormat="1" ht="15" customHeight="1">
      <c r="A239" s="11">
        <f t="shared" si="3"/>
        <v>232</v>
      </c>
      <c r="B239" s="12" t="s">
        <v>109</v>
      </c>
      <c r="C239" s="13">
        <v>60000</v>
      </c>
      <c r="D239" s="12"/>
      <c r="E239" s="11"/>
      <c r="F239" s="11"/>
      <c r="G239" s="11"/>
    </row>
    <row r="240" spans="1:7" s="3" customFormat="1" ht="32.25" customHeight="1">
      <c r="A240" s="11">
        <f t="shared" si="3"/>
        <v>233</v>
      </c>
      <c r="B240" s="12" t="s">
        <v>110</v>
      </c>
      <c r="C240" s="13">
        <v>24000</v>
      </c>
      <c r="D240" s="12"/>
      <c r="E240" s="11"/>
      <c r="F240" s="11"/>
      <c r="G240" s="11"/>
    </row>
    <row r="241" spans="1:7" s="3" customFormat="1" ht="30" customHeight="1">
      <c r="A241" s="11">
        <f t="shared" si="3"/>
        <v>234</v>
      </c>
      <c r="B241" s="12" t="s">
        <v>111</v>
      </c>
      <c r="C241" s="13">
        <v>3693</v>
      </c>
      <c r="D241" s="12"/>
      <c r="E241" s="11"/>
      <c r="F241" s="11"/>
      <c r="G241" s="11"/>
    </row>
    <row r="242" spans="1:7" s="3" customFormat="1" ht="30" customHeight="1">
      <c r="A242" s="11">
        <f t="shared" si="3"/>
        <v>235</v>
      </c>
      <c r="B242" s="12" t="s">
        <v>112</v>
      </c>
      <c r="C242" s="13">
        <v>44000</v>
      </c>
      <c r="D242" s="12"/>
      <c r="E242" s="11"/>
      <c r="F242" s="11"/>
      <c r="G242" s="11"/>
    </row>
    <row r="243" spans="1:7" s="3" customFormat="1" ht="30" customHeight="1">
      <c r="A243" s="11">
        <f t="shared" si="3"/>
        <v>236</v>
      </c>
      <c r="B243" s="12" t="s">
        <v>112</v>
      </c>
      <c r="C243" s="13">
        <v>44000</v>
      </c>
      <c r="D243" s="12"/>
      <c r="E243" s="11"/>
      <c r="F243" s="11"/>
      <c r="G243" s="11"/>
    </row>
    <row r="244" spans="1:7" s="3" customFormat="1" ht="15" customHeight="1">
      <c r="A244" s="11">
        <f t="shared" si="3"/>
        <v>237</v>
      </c>
      <c r="B244" s="12" t="s">
        <v>113</v>
      </c>
      <c r="C244" s="13">
        <v>16650</v>
      </c>
      <c r="D244" s="12"/>
      <c r="E244" s="11"/>
      <c r="F244" s="11"/>
      <c r="G244" s="11"/>
    </row>
    <row r="245" spans="1:7" s="3" customFormat="1" ht="15" customHeight="1">
      <c r="A245" s="11">
        <f t="shared" si="3"/>
        <v>238</v>
      </c>
      <c r="B245" s="12" t="s">
        <v>113</v>
      </c>
      <c r="C245" s="13">
        <v>16650</v>
      </c>
      <c r="D245" s="12"/>
      <c r="E245" s="11"/>
      <c r="F245" s="11"/>
      <c r="G245" s="11"/>
    </row>
    <row r="246" spans="1:7" s="3" customFormat="1" ht="15" customHeight="1">
      <c r="A246" s="11">
        <f t="shared" si="3"/>
        <v>239</v>
      </c>
      <c r="B246" s="12" t="s">
        <v>113</v>
      </c>
      <c r="C246" s="13">
        <v>16650</v>
      </c>
      <c r="D246" s="12"/>
      <c r="E246" s="11"/>
      <c r="F246" s="11"/>
      <c r="G246" s="11"/>
    </row>
    <row r="247" spans="1:7" s="3" customFormat="1" ht="15" customHeight="1">
      <c r="A247" s="11">
        <f t="shared" si="3"/>
        <v>240</v>
      </c>
      <c r="B247" s="12" t="s">
        <v>113</v>
      </c>
      <c r="C247" s="13">
        <v>16650</v>
      </c>
      <c r="D247" s="12"/>
      <c r="E247" s="11"/>
      <c r="F247" s="11"/>
      <c r="G247" s="11"/>
    </row>
    <row r="248" spans="1:7" s="3" customFormat="1" ht="15" customHeight="1">
      <c r="A248" s="11">
        <f t="shared" si="3"/>
        <v>241</v>
      </c>
      <c r="B248" s="12" t="s">
        <v>114</v>
      </c>
      <c r="C248" s="13">
        <v>9500</v>
      </c>
      <c r="D248" s="12"/>
      <c r="E248" s="11"/>
      <c r="F248" s="11"/>
      <c r="G248" s="11"/>
    </row>
    <row r="249" spans="1:7" s="3" customFormat="1">
      <c r="A249" s="11">
        <f t="shared" si="3"/>
        <v>242</v>
      </c>
      <c r="B249" s="12" t="s">
        <v>62</v>
      </c>
      <c r="C249" s="13">
        <v>8000</v>
      </c>
      <c r="D249" s="12"/>
      <c r="E249" s="11"/>
      <c r="F249" s="11"/>
      <c r="G249" s="11"/>
    </row>
    <row r="250" spans="1:7" s="3" customFormat="1" ht="15" customHeight="1">
      <c r="A250" s="11">
        <f t="shared" si="3"/>
        <v>243</v>
      </c>
      <c r="B250" s="12" t="s">
        <v>115</v>
      </c>
      <c r="C250" s="13">
        <v>6000</v>
      </c>
      <c r="D250" s="12"/>
      <c r="E250" s="11"/>
      <c r="F250" s="11"/>
      <c r="G250" s="11"/>
    </row>
    <row r="251" spans="1:7" s="3" customFormat="1">
      <c r="A251" s="11">
        <f t="shared" si="3"/>
        <v>244</v>
      </c>
      <c r="B251" s="12" t="s">
        <v>116</v>
      </c>
      <c r="C251" s="13">
        <v>64000</v>
      </c>
      <c r="D251" s="12"/>
      <c r="E251" s="11"/>
      <c r="F251" s="11"/>
      <c r="G251" s="11"/>
    </row>
    <row r="252" spans="1:7" s="3" customFormat="1">
      <c r="A252" s="11">
        <f t="shared" si="3"/>
        <v>245</v>
      </c>
      <c r="B252" s="12" t="s">
        <v>117</v>
      </c>
      <c r="C252" s="13">
        <v>14500</v>
      </c>
      <c r="D252" s="12"/>
      <c r="E252" s="11"/>
      <c r="F252" s="11"/>
      <c r="G252" s="11"/>
    </row>
    <row r="253" spans="1:7" s="3" customFormat="1">
      <c r="A253" s="11">
        <f t="shared" si="3"/>
        <v>246</v>
      </c>
      <c r="B253" s="12" t="s">
        <v>118</v>
      </c>
      <c r="C253" s="13">
        <v>9300</v>
      </c>
      <c r="D253" s="12"/>
      <c r="E253" s="11"/>
      <c r="F253" s="11"/>
      <c r="G253" s="11"/>
    </row>
    <row r="254" spans="1:7" s="3" customFormat="1">
      <c r="A254" s="11">
        <f t="shared" si="3"/>
        <v>247</v>
      </c>
      <c r="B254" s="12" t="s">
        <v>119</v>
      </c>
      <c r="C254" s="13">
        <v>6100</v>
      </c>
      <c r="D254" s="12"/>
      <c r="E254" s="11"/>
      <c r="F254" s="11"/>
      <c r="G254" s="11"/>
    </row>
    <row r="255" spans="1:7" s="3" customFormat="1">
      <c r="A255" s="11">
        <f t="shared" si="3"/>
        <v>248</v>
      </c>
      <c r="B255" s="12" t="s">
        <v>119</v>
      </c>
      <c r="C255" s="13">
        <v>6100</v>
      </c>
      <c r="D255" s="12"/>
      <c r="E255" s="11"/>
      <c r="F255" s="11"/>
      <c r="G255" s="11"/>
    </row>
    <row r="256" spans="1:7" s="3" customFormat="1">
      <c r="A256" s="11">
        <f t="shared" si="3"/>
        <v>249</v>
      </c>
      <c r="B256" s="12" t="s">
        <v>120</v>
      </c>
      <c r="C256" s="13">
        <v>122000</v>
      </c>
      <c r="D256" s="12"/>
      <c r="E256" s="11"/>
      <c r="F256" s="11"/>
      <c r="G256" s="11"/>
    </row>
    <row r="257" spans="1:7" s="3" customFormat="1" ht="15" customHeight="1">
      <c r="A257" s="11">
        <f t="shared" si="3"/>
        <v>250</v>
      </c>
      <c r="B257" s="12" t="s">
        <v>108</v>
      </c>
      <c r="C257" s="13">
        <v>40000</v>
      </c>
      <c r="D257" s="12"/>
      <c r="E257" s="11"/>
      <c r="F257" s="11"/>
      <c r="G257" s="11"/>
    </row>
    <row r="258" spans="1:7" s="3" customFormat="1" ht="15" customHeight="1">
      <c r="A258" s="11">
        <f t="shared" si="3"/>
        <v>251</v>
      </c>
      <c r="B258" s="12" t="s">
        <v>108</v>
      </c>
      <c r="C258" s="13">
        <v>47500</v>
      </c>
      <c r="D258" s="12"/>
      <c r="E258" s="11"/>
      <c r="F258" s="11"/>
      <c r="G258" s="11"/>
    </row>
    <row r="259" spans="1:7" s="3" customFormat="1" ht="15" customHeight="1">
      <c r="A259" s="11">
        <f t="shared" si="3"/>
        <v>252</v>
      </c>
      <c r="B259" s="12" t="s">
        <v>108</v>
      </c>
      <c r="C259" s="13">
        <v>47500</v>
      </c>
      <c r="D259" s="12"/>
      <c r="E259" s="11"/>
      <c r="F259" s="11"/>
      <c r="G259" s="11"/>
    </row>
    <row r="260" spans="1:7" s="3" customFormat="1">
      <c r="A260" s="11">
        <f t="shared" si="3"/>
        <v>253</v>
      </c>
      <c r="B260" s="12" t="s">
        <v>33</v>
      </c>
      <c r="C260" s="13">
        <v>2000</v>
      </c>
      <c r="D260" s="12"/>
      <c r="E260" s="11"/>
      <c r="F260" s="11"/>
      <c r="G260" s="11"/>
    </row>
    <row r="261" spans="1:7" s="3" customFormat="1">
      <c r="A261" s="11">
        <f t="shared" si="3"/>
        <v>254</v>
      </c>
      <c r="B261" s="12" t="s">
        <v>33</v>
      </c>
      <c r="C261" s="13">
        <v>2000</v>
      </c>
      <c r="D261" s="12"/>
      <c r="E261" s="11"/>
      <c r="F261" s="11"/>
      <c r="G261" s="11"/>
    </row>
    <row r="262" spans="1:7" s="3" customFormat="1" ht="45.75" customHeight="1">
      <c r="A262" s="11">
        <f t="shared" si="3"/>
        <v>255</v>
      </c>
      <c r="B262" s="12" t="s">
        <v>289</v>
      </c>
      <c r="C262" s="13">
        <v>597500</v>
      </c>
      <c r="D262" s="15">
        <v>44753</v>
      </c>
      <c r="E262" s="11"/>
      <c r="F262" s="11"/>
      <c r="G262" s="11"/>
    </row>
    <row r="263" spans="1:7" s="3" customFormat="1" ht="30">
      <c r="A263" s="11">
        <f t="shared" si="3"/>
        <v>256</v>
      </c>
      <c r="B263" s="12" t="s">
        <v>291</v>
      </c>
      <c r="C263" s="13">
        <v>1</v>
      </c>
      <c r="D263" s="17">
        <v>44278</v>
      </c>
      <c r="E263" s="11"/>
      <c r="F263" s="11"/>
      <c r="G263" s="11"/>
    </row>
    <row r="264" spans="1:7" s="3" customFormat="1" ht="30">
      <c r="A264" s="11">
        <f t="shared" si="3"/>
        <v>257</v>
      </c>
      <c r="B264" s="18" t="s">
        <v>292</v>
      </c>
      <c r="C264" s="13">
        <v>33000</v>
      </c>
      <c r="D264" s="17">
        <v>44377</v>
      </c>
      <c r="E264" s="11"/>
      <c r="F264" s="11"/>
      <c r="G264" s="11"/>
    </row>
    <row r="265" spans="1:7" s="3" customFormat="1" ht="45">
      <c r="A265" s="11">
        <f t="shared" si="3"/>
        <v>258</v>
      </c>
      <c r="B265" s="18" t="s">
        <v>290</v>
      </c>
      <c r="C265" s="13">
        <v>127950</v>
      </c>
      <c r="D265" s="15">
        <v>44774</v>
      </c>
      <c r="E265" s="11"/>
      <c r="F265" s="11"/>
      <c r="G265" s="11"/>
    </row>
    <row r="266" spans="1:7" s="3" customFormat="1" ht="30">
      <c r="A266" s="11">
        <f t="shared" ref="A266:A276" si="4">A265+1</f>
        <v>259</v>
      </c>
      <c r="B266" s="18" t="s">
        <v>293</v>
      </c>
      <c r="C266" s="13">
        <v>234652</v>
      </c>
      <c r="D266" s="17">
        <v>44799</v>
      </c>
      <c r="E266" s="11"/>
      <c r="F266" s="11"/>
      <c r="G266" s="11"/>
    </row>
    <row r="267" spans="1:7" s="3" customFormat="1">
      <c r="A267" s="11">
        <f t="shared" si="4"/>
        <v>260</v>
      </c>
      <c r="B267" s="18" t="s">
        <v>294</v>
      </c>
      <c r="C267" s="13">
        <v>73848</v>
      </c>
      <c r="D267" s="17">
        <v>44799</v>
      </c>
      <c r="E267" s="11"/>
      <c r="F267" s="11"/>
      <c r="G267" s="11"/>
    </row>
    <row r="268" spans="1:7" s="3" customFormat="1">
      <c r="A268" s="11">
        <f t="shared" si="4"/>
        <v>261</v>
      </c>
      <c r="B268" s="18" t="s">
        <v>295</v>
      </c>
      <c r="C268" s="13">
        <v>52616</v>
      </c>
      <c r="D268" s="17">
        <v>44799</v>
      </c>
      <c r="E268" s="11"/>
      <c r="F268" s="11"/>
      <c r="G268" s="11"/>
    </row>
    <row r="269" spans="1:7" s="3" customFormat="1" ht="30">
      <c r="A269" s="11">
        <f t="shared" si="4"/>
        <v>262</v>
      </c>
      <c r="B269" s="18" t="s">
        <v>296</v>
      </c>
      <c r="C269" s="13">
        <v>61580</v>
      </c>
      <c r="D269" s="17">
        <v>44799</v>
      </c>
      <c r="E269" s="11"/>
      <c r="F269" s="11"/>
      <c r="G269" s="11"/>
    </row>
    <row r="270" spans="1:7" s="3" customFormat="1">
      <c r="A270" s="11">
        <f t="shared" si="4"/>
        <v>263</v>
      </c>
      <c r="B270" s="18" t="s">
        <v>297</v>
      </c>
      <c r="C270" s="13">
        <v>73800</v>
      </c>
      <c r="D270" s="17">
        <v>44799</v>
      </c>
      <c r="E270" s="11"/>
      <c r="F270" s="11"/>
      <c r="G270" s="11"/>
    </row>
    <row r="271" spans="1:7" s="3" customFormat="1">
      <c r="A271" s="11">
        <f t="shared" si="4"/>
        <v>264</v>
      </c>
      <c r="B271" s="18" t="s">
        <v>298</v>
      </c>
      <c r="C271" s="13">
        <v>253520</v>
      </c>
      <c r="D271" s="17">
        <v>44799</v>
      </c>
      <c r="E271" s="11"/>
      <c r="F271" s="11"/>
      <c r="G271" s="11"/>
    </row>
    <row r="272" spans="1:7" s="3" customFormat="1">
      <c r="A272" s="11">
        <f t="shared" si="4"/>
        <v>265</v>
      </c>
      <c r="B272" s="18" t="s">
        <v>299</v>
      </c>
      <c r="C272" s="13">
        <v>23800</v>
      </c>
      <c r="D272" s="17">
        <v>44799</v>
      </c>
      <c r="E272" s="11"/>
      <c r="F272" s="11"/>
      <c r="G272" s="11"/>
    </row>
    <row r="273" spans="1:35" s="3" customFormat="1" ht="15" customHeight="1">
      <c r="A273" s="11">
        <f t="shared" si="4"/>
        <v>266</v>
      </c>
      <c r="B273" s="18" t="s">
        <v>300</v>
      </c>
      <c r="C273" s="13">
        <v>52604</v>
      </c>
      <c r="D273" s="17">
        <v>44799</v>
      </c>
      <c r="E273" s="11"/>
      <c r="F273" s="11"/>
      <c r="G273" s="11"/>
    </row>
    <row r="274" spans="1:35" s="3" customFormat="1">
      <c r="A274" s="11">
        <f t="shared" si="4"/>
        <v>267</v>
      </c>
      <c r="B274" s="18" t="s">
        <v>301</v>
      </c>
      <c r="C274" s="13">
        <v>41580</v>
      </c>
      <c r="D274" s="17">
        <v>44799</v>
      </c>
      <c r="E274" s="11"/>
      <c r="F274" s="11"/>
      <c r="G274" s="11"/>
    </row>
    <row r="275" spans="1:35" s="3" customFormat="1">
      <c r="A275" s="11">
        <f t="shared" si="4"/>
        <v>268</v>
      </c>
      <c r="B275" s="18" t="s">
        <v>302</v>
      </c>
      <c r="C275" s="13">
        <v>32000</v>
      </c>
      <c r="D275" s="17">
        <v>44799</v>
      </c>
      <c r="E275" s="11"/>
      <c r="F275" s="11"/>
      <c r="G275" s="11"/>
    </row>
    <row r="276" spans="1:35" s="3" customFormat="1" ht="30">
      <c r="A276" s="11">
        <f t="shared" si="4"/>
        <v>269</v>
      </c>
      <c r="B276" s="18" t="s">
        <v>303</v>
      </c>
      <c r="C276" s="13">
        <v>6454.19</v>
      </c>
      <c r="D276" s="17">
        <v>44910</v>
      </c>
      <c r="E276" s="11"/>
      <c r="F276" s="11"/>
      <c r="G276" s="11"/>
    </row>
    <row r="277" spans="1:35" s="3" customFormat="1">
      <c r="A277" s="11">
        <v>270</v>
      </c>
      <c r="B277" s="18" t="s">
        <v>329</v>
      </c>
      <c r="C277" s="19">
        <v>1001</v>
      </c>
      <c r="D277" s="20"/>
      <c r="E277" s="11"/>
      <c r="F277" s="11"/>
      <c r="G277" s="11"/>
    </row>
    <row r="278" spans="1:35" s="3" customFormat="1">
      <c r="A278" s="11"/>
      <c r="B278" s="52" t="s">
        <v>182</v>
      </c>
      <c r="C278" s="53"/>
      <c r="D278" s="54"/>
      <c r="E278" s="11"/>
      <c r="F278" s="11"/>
      <c r="G278" s="11"/>
    </row>
    <row r="279" spans="1:35" s="3" customFormat="1">
      <c r="A279" s="11">
        <v>270</v>
      </c>
      <c r="B279" s="23" t="s">
        <v>183</v>
      </c>
      <c r="C279" s="24">
        <v>19490</v>
      </c>
      <c r="D279" s="14" t="s">
        <v>192</v>
      </c>
      <c r="E279" s="14"/>
      <c r="F279" s="14"/>
      <c r="G279" s="14"/>
      <c r="H279" s="43"/>
      <c r="I279" s="43"/>
      <c r="J279" s="43"/>
      <c r="K279" s="43"/>
      <c r="L279" s="43"/>
      <c r="M279" s="43"/>
      <c r="N279" s="43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5"/>
      <c r="AF279" s="45"/>
      <c r="AG279" s="45"/>
      <c r="AH279" s="45"/>
      <c r="AI279" s="45"/>
    </row>
    <row r="280" spans="1:35" s="3" customFormat="1">
      <c r="A280" s="11">
        <f>A279+1</f>
        <v>271</v>
      </c>
      <c r="B280" s="23" t="s">
        <v>184</v>
      </c>
      <c r="C280" s="24">
        <v>12600</v>
      </c>
      <c r="D280" s="14" t="s">
        <v>193</v>
      </c>
      <c r="E280" s="14"/>
      <c r="F280" s="14"/>
      <c r="G280" s="14"/>
      <c r="H280" s="43"/>
      <c r="I280" s="43"/>
      <c r="J280" s="43"/>
      <c r="K280" s="43"/>
      <c r="L280" s="43"/>
      <c r="M280" s="43"/>
      <c r="N280" s="43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5"/>
      <c r="AF280" s="45"/>
      <c r="AG280" s="45"/>
      <c r="AH280" s="45"/>
      <c r="AI280" s="45"/>
    </row>
    <row r="281" spans="1:35" s="3" customFormat="1">
      <c r="A281" s="11">
        <f t="shared" ref="A281:A296" si="5">A280+1</f>
        <v>272</v>
      </c>
      <c r="B281" s="23" t="s">
        <v>185</v>
      </c>
      <c r="C281" s="24">
        <v>24700</v>
      </c>
      <c r="D281" s="14" t="s">
        <v>193</v>
      </c>
      <c r="E281" s="14"/>
      <c r="F281" s="14"/>
      <c r="G281" s="14"/>
      <c r="H281" s="43"/>
      <c r="I281" s="43"/>
      <c r="J281" s="43"/>
      <c r="K281" s="43"/>
      <c r="L281" s="43"/>
      <c r="M281" s="43"/>
      <c r="N281" s="43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5"/>
      <c r="AF281" s="45"/>
      <c r="AG281" s="45"/>
      <c r="AH281" s="45"/>
      <c r="AI281" s="45"/>
    </row>
    <row r="282" spans="1:35" s="3" customFormat="1" ht="30">
      <c r="A282" s="11">
        <f t="shared" si="5"/>
        <v>273</v>
      </c>
      <c r="B282" s="23" t="s">
        <v>186</v>
      </c>
      <c r="C282" s="24">
        <v>31900</v>
      </c>
      <c r="D282" s="14" t="s">
        <v>193</v>
      </c>
      <c r="E282" s="14"/>
      <c r="F282" s="14"/>
      <c r="G282" s="14"/>
      <c r="H282" s="43"/>
      <c r="I282" s="43"/>
      <c r="J282" s="43"/>
      <c r="K282" s="43"/>
      <c r="L282" s="43"/>
      <c r="M282" s="43"/>
      <c r="N282" s="43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5"/>
      <c r="AF282" s="45"/>
      <c r="AG282" s="45"/>
      <c r="AH282" s="45"/>
      <c r="AI282" s="45"/>
    </row>
    <row r="283" spans="1:35" s="3" customFormat="1">
      <c r="A283" s="11">
        <f t="shared" si="5"/>
        <v>274</v>
      </c>
      <c r="B283" s="23" t="s">
        <v>68</v>
      </c>
      <c r="C283" s="24">
        <v>140000</v>
      </c>
      <c r="D283" s="14" t="s">
        <v>194</v>
      </c>
      <c r="E283" s="14"/>
      <c r="F283" s="14"/>
      <c r="G283" s="14"/>
      <c r="H283" s="43"/>
      <c r="I283" s="43"/>
      <c r="J283" s="43"/>
      <c r="K283" s="43"/>
      <c r="L283" s="43"/>
      <c r="M283" s="43"/>
      <c r="N283" s="43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5"/>
      <c r="AF283" s="45"/>
      <c r="AG283" s="45"/>
      <c r="AH283" s="45"/>
      <c r="AI283" s="45"/>
    </row>
    <row r="284" spans="1:35" s="3" customFormat="1">
      <c r="A284" s="11">
        <f t="shared" si="5"/>
        <v>275</v>
      </c>
      <c r="B284" s="23" t="s">
        <v>52</v>
      </c>
      <c r="C284" s="24">
        <v>34980</v>
      </c>
      <c r="D284" s="14"/>
      <c r="E284" s="14"/>
      <c r="F284" s="14"/>
      <c r="G284" s="14"/>
      <c r="H284" s="43"/>
      <c r="I284" s="43"/>
      <c r="J284" s="43"/>
      <c r="K284" s="43"/>
      <c r="L284" s="43"/>
      <c r="M284" s="43"/>
      <c r="N284" s="43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5"/>
      <c r="AF284" s="45"/>
      <c r="AG284" s="45"/>
      <c r="AH284" s="45"/>
      <c r="AI284" s="45"/>
    </row>
    <row r="285" spans="1:35" s="3" customFormat="1">
      <c r="A285" s="11">
        <f t="shared" si="5"/>
        <v>276</v>
      </c>
      <c r="B285" s="23" t="s">
        <v>88</v>
      </c>
      <c r="C285" s="24">
        <v>48160</v>
      </c>
      <c r="D285" s="14" t="s">
        <v>195</v>
      </c>
      <c r="E285" s="14"/>
      <c r="F285" s="14"/>
      <c r="G285" s="14"/>
      <c r="H285" s="43"/>
      <c r="I285" s="43"/>
      <c r="J285" s="43"/>
      <c r="K285" s="43"/>
      <c r="L285" s="43"/>
      <c r="M285" s="43"/>
      <c r="N285" s="43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5"/>
      <c r="AF285" s="45"/>
      <c r="AG285" s="45"/>
      <c r="AH285" s="45"/>
      <c r="AI285" s="45"/>
    </row>
    <row r="286" spans="1:35" s="3" customFormat="1" ht="30">
      <c r="A286" s="11">
        <f t="shared" si="5"/>
        <v>277</v>
      </c>
      <c r="B286" s="23" t="s">
        <v>87</v>
      </c>
      <c r="C286" s="24">
        <v>49750</v>
      </c>
      <c r="D286" s="14" t="s">
        <v>196</v>
      </c>
      <c r="E286" s="14"/>
      <c r="F286" s="14"/>
      <c r="G286" s="14"/>
      <c r="H286" s="43"/>
      <c r="I286" s="43"/>
      <c r="J286" s="43"/>
      <c r="K286" s="43"/>
      <c r="L286" s="43"/>
      <c r="M286" s="43"/>
      <c r="N286" s="43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5"/>
      <c r="AF286" s="45"/>
      <c r="AG286" s="45"/>
      <c r="AH286" s="45"/>
      <c r="AI286" s="45"/>
    </row>
    <row r="287" spans="1:35" s="3" customFormat="1" ht="30">
      <c r="A287" s="11">
        <f t="shared" si="5"/>
        <v>278</v>
      </c>
      <c r="B287" s="23" t="s">
        <v>187</v>
      </c>
      <c r="C287" s="24">
        <v>82600</v>
      </c>
      <c r="D287" s="14" t="s">
        <v>193</v>
      </c>
      <c r="E287" s="14"/>
      <c r="F287" s="14"/>
      <c r="G287" s="14"/>
      <c r="H287" s="43"/>
      <c r="I287" s="43"/>
      <c r="J287" s="43"/>
      <c r="K287" s="43"/>
      <c r="L287" s="43"/>
      <c r="M287" s="43"/>
      <c r="N287" s="43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5"/>
      <c r="AF287" s="45"/>
      <c r="AG287" s="45"/>
      <c r="AH287" s="45"/>
      <c r="AI287" s="45"/>
    </row>
    <row r="288" spans="1:35" s="3" customFormat="1">
      <c r="A288" s="11">
        <f t="shared" si="5"/>
        <v>279</v>
      </c>
      <c r="B288" s="23" t="s">
        <v>57</v>
      </c>
      <c r="C288" s="24">
        <v>37100</v>
      </c>
      <c r="D288" s="14" t="s">
        <v>193</v>
      </c>
      <c r="E288" s="14"/>
      <c r="F288" s="14"/>
      <c r="G288" s="14"/>
      <c r="H288" s="43"/>
      <c r="I288" s="43"/>
      <c r="J288" s="43"/>
      <c r="K288" s="43"/>
      <c r="L288" s="43"/>
      <c r="M288" s="43"/>
      <c r="N288" s="43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5"/>
      <c r="AF288" s="45"/>
      <c r="AG288" s="45"/>
      <c r="AH288" s="45"/>
      <c r="AI288" s="45"/>
    </row>
    <row r="289" spans="1:35" s="3" customFormat="1">
      <c r="A289" s="11">
        <f t="shared" si="5"/>
        <v>280</v>
      </c>
      <c r="B289" s="23" t="s">
        <v>188</v>
      </c>
      <c r="C289" s="24">
        <v>13600</v>
      </c>
      <c r="D289" s="14" t="s">
        <v>193</v>
      </c>
      <c r="E289" s="14"/>
      <c r="F289" s="14"/>
      <c r="G289" s="14"/>
      <c r="H289" s="43"/>
      <c r="I289" s="43"/>
      <c r="J289" s="43"/>
      <c r="K289" s="43"/>
      <c r="L289" s="43"/>
      <c r="M289" s="43"/>
      <c r="N289" s="43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5"/>
      <c r="AF289" s="45"/>
      <c r="AG289" s="45"/>
      <c r="AH289" s="45"/>
      <c r="AI289" s="45"/>
    </row>
    <row r="290" spans="1:35" s="3" customFormat="1">
      <c r="A290" s="11">
        <f t="shared" si="5"/>
        <v>281</v>
      </c>
      <c r="B290" s="23" t="s">
        <v>58</v>
      </c>
      <c r="C290" s="24">
        <v>6000</v>
      </c>
      <c r="D290" s="14" t="s">
        <v>193</v>
      </c>
      <c r="E290" s="14"/>
      <c r="F290" s="14"/>
      <c r="G290" s="14"/>
      <c r="H290" s="43"/>
      <c r="I290" s="43"/>
      <c r="J290" s="43"/>
      <c r="K290" s="43"/>
      <c r="L290" s="43"/>
      <c r="M290" s="43"/>
      <c r="N290" s="43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5"/>
      <c r="AF290" s="45"/>
      <c r="AG290" s="45"/>
      <c r="AH290" s="45"/>
      <c r="AI290" s="45"/>
    </row>
    <row r="291" spans="1:35" s="3" customFormat="1">
      <c r="A291" s="11">
        <f t="shared" si="5"/>
        <v>282</v>
      </c>
      <c r="B291" s="23" t="s">
        <v>189</v>
      </c>
      <c r="C291" s="24">
        <v>47000</v>
      </c>
      <c r="D291" s="14" t="s">
        <v>193</v>
      </c>
      <c r="E291" s="14"/>
      <c r="F291" s="14"/>
      <c r="G291" s="14"/>
      <c r="H291" s="43"/>
      <c r="I291" s="43"/>
      <c r="J291" s="43"/>
      <c r="K291" s="43"/>
      <c r="L291" s="43"/>
      <c r="M291" s="43"/>
      <c r="N291" s="43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5"/>
      <c r="AF291" s="45"/>
      <c r="AG291" s="45"/>
      <c r="AH291" s="45"/>
      <c r="AI291" s="45"/>
    </row>
    <row r="292" spans="1:35" s="3" customFormat="1">
      <c r="A292" s="11">
        <f t="shared" si="5"/>
        <v>283</v>
      </c>
      <c r="B292" s="23" t="s">
        <v>190</v>
      </c>
      <c r="C292" s="24">
        <v>615000</v>
      </c>
      <c r="D292" s="14" t="s">
        <v>193</v>
      </c>
      <c r="E292" s="14"/>
      <c r="F292" s="14"/>
      <c r="G292" s="14"/>
      <c r="H292" s="43"/>
      <c r="I292" s="43"/>
      <c r="J292" s="43"/>
      <c r="K292" s="43"/>
      <c r="L292" s="43"/>
      <c r="M292" s="43"/>
      <c r="N292" s="43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5"/>
      <c r="AF292" s="45"/>
      <c r="AG292" s="45"/>
      <c r="AH292" s="45"/>
      <c r="AI292" s="45"/>
    </row>
    <row r="293" spans="1:35" s="3" customFormat="1">
      <c r="A293" s="11">
        <f t="shared" si="5"/>
        <v>284</v>
      </c>
      <c r="B293" s="23" t="s">
        <v>191</v>
      </c>
      <c r="C293" s="24">
        <v>145000</v>
      </c>
      <c r="D293" s="14" t="s">
        <v>193</v>
      </c>
      <c r="E293" s="14"/>
      <c r="F293" s="14"/>
      <c r="G293" s="14"/>
      <c r="H293" s="43"/>
      <c r="I293" s="43"/>
      <c r="J293" s="43"/>
      <c r="K293" s="43"/>
      <c r="L293" s="43"/>
      <c r="M293" s="43"/>
      <c r="N293" s="43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5"/>
      <c r="AF293" s="45"/>
      <c r="AG293" s="45"/>
      <c r="AH293" s="45"/>
      <c r="AI293" s="45"/>
    </row>
    <row r="294" spans="1:35" s="3" customFormat="1">
      <c r="A294" s="11">
        <f t="shared" si="5"/>
        <v>285</v>
      </c>
      <c r="B294" s="23" t="s">
        <v>197</v>
      </c>
      <c r="C294" s="24">
        <v>9234.4</v>
      </c>
      <c r="D294" s="14" t="s">
        <v>198</v>
      </c>
      <c r="E294" s="14"/>
      <c r="F294" s="14"/>
      <c r="G294" s="14"/>
      <c r="H294" s="43"/>
      <c r="I294" s="43"/>
      <c r="J294" s="43"/>
      <c r="K294" s="43"/>
      <c r="L294" s="43"/>
      <c r="M294" s="43"/>
      <c r="N294" s="43"/>
      <c r="O294" s="44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1:35" s="3" customFormat="1" ht="30">
      <c r="A295" s="11">
        <f t="shared" si="5"/>
        <v>286</v>
      </c>
      <c r="B295" s="23" t="s">
        <v>199</v>
      </c>
      <c r="C295" s="24">
        <v>8780</v>
      </c>
      <c r="D295" s="24"/>
      <c r="E295" s="24"/>
      <c r="F295" s="24"/>
      <c r="G295" s="2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5"/>
      <c r="U295" s="45"/>
      <c r="V295" s="45"/>
      <c r="W295" s="45"/>
      <c r="X295" s="45"/>
    </row>
    <row r="296" spans="1:35" s="3" customFormat="1">
      <c r="A296" s="11">
        <f t="shared" si="5"/>
        <v>287</v>
      </c>
      <c r="B296" s="23" t="s">
        <v>200</v>
      </c>
      <c r="C296" s="25">
        <v>7554</v>
      </c>
      <c r="D296" s="21">
        <v>39780</v>
      </c>
      <c r="E296" s="23"/>
      <c r="F296" s="23"/>
      <c r="G296" s="23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1:35" s="3" customFormat="1">
      <c r="A297" s="49" t="s">
        <v>204</v>
      </c>
      <c r="B297" s="50"/>
      <c r="C297" s="50"/>
      <c r="D297" s="50"/>
      <c r="E297" s="50"/>
      <c r="F297" s="50"/>
      <c r="G297" s="51"/>
    </row>
    <row r="298" spans="1:35" s="3" customFormat="1">
      <c r="A298" s="11">
        <f>A296+1</f>
        <v>288</v>
      </c>
      <c r="B298" s="26" t="s">
        <v>201</v>
      </c>
      <c r="C298" s="27">
        <v>137494.15</v>
      </c>
      <c r="D298" s="11"/>
      <c r="E298" s="11"/>
      <c r="F298" s="11"/>
      <c r="G298" s="11"/>
    </row>
    <row r="299" spans="1:35" s="3" customFormat="1">
      <c r="A299" s="11">
        <f>A298+1</f>
        <v>289</v>
      </c>
      <c r="B299" s="26" t="s">
        <v>81</v>
      </c>
      <c r="C299" s="27">
        <v>803368.54</v>
      </c>
      <c r="D299" s="11"/>
      <c r="E299" s="11"/>
      <c r="F299" s="11"/>
      <c r="G299" s="11"/>
    </row>
    <row r="300" spans="1:35" s="3" customFormat="1" ht="45">
      <c r="A300" s="11">
        <f t="shared" ref="A300:A319" si="6">A299+1</f>
        <v>290</v>
      </c>
      <c r="B300" s="26" t="s">
        <v>205</v>
      </c>
      <c r="C300" s="27">
        <v>23495</v>
      </c>
      <c r="D300" s="11"/>
      <c r="E300" s="11"/>
      <c r="F300" s="11"/>
      <c r="G300" s="11"/>
    </row>
    <row r="301" spans="1:35" s="3" customFormat="1" ht="45">
      <c r="A301" s="11">
        <f t="shared" si="6"/>
        <v>291</v>
      </c>
      <c r="B301" s="26" t="s">
        <v>206</v>
      </c>
      <c r="C301" s="27">
        <v>11490</v>
      </c>
      <c r="D301" s="11"/>
      <c r="E301" s="11"/>
      <c r="F301" s="11"/>
      <c r="G301" s="11"/>
    </row>
    <row r="302" spans="1:35" s="3" customFormat="1">
      <c r="A302" s="11">
        <f t="shared" si="6"/>
        <v>292</v>
      </c>
      <c r="B302" s="26" t="s">
        <v>202</v>
      </c>
      <c r="C302" s="27">
        <v>5999</v>
      </c>
      <c r="D302" s="11"/>
      <c r="E302" s="11"/>
      <c r="F302" s="11"/>
      <c r="G302" s="11"/>
    </row>
    <row r="303" spans="1:35" s="3" customFormat="1" ht="45">
      <c r="A303" s="11">
        <f t="shared" si="6"/>
        <v>293</v>
      </c>
      <c r="B303" s="26" t="s">
        <v>207</v>
      </c>
      <c r="C303" s="27">
        <v>17512</v>
      </c>
      <c r="D303" s="11"/>
      <c r="E303" s="11"/>
      <c r="F303" s="11"/>
      <c r="G303" s="11"/>
    </row>
    <row r="304" spans="1:35" s="3" customFormat="1">
      <c r="A304" s="11">
        <f t="shared" si="6"/>
        <v>294</v>
      </c>
      <c r="B304" s="26" t="s">
        <v>80</v>
      </c>
      <c r="C304" s="27">
        <v>3650</v>
      </c>
      <c r="D304" s="11"/>
      <c r="E304" s="11"/>
      <c r="F304" s="11"/>
      <c r="G304" s="11"/>
    </row>
    <row r="305" spans="1:7" s="3" customFormat="1" ht="30">
      <c r="A305" s="11">
        <f t="shared" si="6"/>
        <v>295</v>
      </c>
      <c r="B305" s="26" t="s">
        <v>208</v>
      </c>
      <c r="C305" s="27">
        <v>31495</v>
      </c>
      <c r="D305" s="11"/>
      <c r="E305" s="11"/>
      <c r="F305" s="11"/>
      <c r="G305" s="11"/>
    </row>
    <row r="306" spans="1:7" s="3" customFormat="1">
      <c r="A306" s="11">
        <f t="shared" si="6"/>
        <v>296</v>
      </c>
      <c r="B306" s="26" t="s">
        <v>79</v>
      </c>
      <c r="C306" s="27">
        <v>44917.25</v>
      </c>
      <c r="D306" s="11"/>
      <c r="E306" s="11"/>
      <c r="F306" s="11"/>
      <c r="G306" s="11"/>
    </row>
    <row r="307" spans="1:7" s="3" customFormat="1">
      <c r="A307" s="11">
        <f t="shared" si="6"/>
        <v>297</v>
      </c>
      <c r="B307" s="26" t="s">
        <v>71</v>
      </c>
      <c r="C307" s="27">
        <v>38540</v>
      </c>
      <c r="D307" s="11"/>
      <c r="E307" s="11"/>
      <c r="F307" s="11"/>
      <c r="G307" s="11"/>
    </row>
    <row r="308" spans="1:7" s="3" customFormat="1">
      <c r="A308" s="11">
        <f t="shared" si="6"/>
        <v>298</v>
      </c>
      <c r="B308" s="26" t="s">
        <v>203</v>
      </c>
      <c r="C308" s="27">
        <v>32233</v>
      </c>
      <c r="D308" s="11"/>
      <c r="E308" s="11"/>
      <c r="F308" s="11"/>
      <c r="G308" s="11"/>
    </row>
    <row r="309" spans="1:7" s="3" customFormat="1">
      <c r="A309" s="11">
        <f t="shared" si="6"/>
        <v>299</v>
      </c>
      <c r="B309" s="26" t="s">
        <v>76</v>
      </c>
      <c r="C309" s="27">
        <v>37500</v>
      </c>
      <c r="D309" s="11"/>
      <c r="E309" s="11"/>
      <c r="F309" s="11"/>
      <c r="G309" s="11"/>
    </row>
    <row r="310" spans="1:7" s="3" customFormat="1">
      <c r="A310" s="11">
        <f t="shared" si="6"/>
        <v>300</v>
      </c>
      <c r="B310" s="26" t="s">
        <v>78</v>
      </c>
      <c r="C310" s="27">
        <v>6153</v>
      </c>
      <c r="D310" s="11"/>
      <c r="E310" s="11"/>
      <c r="F310" s="11"/>
      <c r="G310" s="11"/>
    </row>
    <row r="311" spans="1:7" s="3" customFormat="1">
      <c r="A311" s="11">
        <f t="shared" si="6"/>
        <v>301</v>
      </c>
      <c r="B311" s="26" t="s">
        <v>72</v>
      </c>
      <c r="C311" s="27">
        <v>13302</v>
      </c>
      <c r="D311" s="11"/>
      <c r="E311" s="11"/>
      <c r="F311" s="11"/>
      <c r="G311" s="11"/>
    </row>
    <row r="312" spans="1:7" s="3" customFormat="1">
      <c r="A312" s="11">
        <f t="shared" si="6"/>
        <v>302</v>
      </c>
      <c r="B312" s="26" t="s">
        <v>77</v>
      </c>
      <c r="C312" s="27">
        <v>4595</v>
      </c>
      <c r="D312" s="11"/>
      <c r="E312" s="11"/>
      <c r="F312" s="11"/>
      <c r="G312" s="11"/>
    </row>
    <row r="313" spans="1:7" s="3" customFormat="1">
      <c r="A313" s="11">
        <f t="shared" si="6"/>
        <v>303</v>
      </c>
      <c r="B313" s="26" t="s">
        <v>209</v>
      </c>
      <c r="C313" s="27">
        <v>44485</v>
      </c>
      <c r="D313" s="11"/>
      <c r="E313" s="11"/>
      <c r="F313" s="11"/>
      <c r="G313" s="11"/>
    </row>
    <row r="314" spans="1:7" s="3" customFormat="1">
      <c r="A314" s="11">
        <f t="shared" si="6"/>
        <v>304</v>
      </c>
      <c r="B314" s="26" t="s">
        <v>73</v>
      </c>
      <c r="C314" s="27">
        <v>112308</v>
      </c>
      <c r="D314" s="11"/>
      <c r="E314" s="11"/>
      <c r="F314" s="11"/>
      <c r="G314" s="11"/>
    </row>
    <row r="315" spans="1:7" s="3" customFormat="1">
      <c r="A315" s="11">
        <f t="shared" si="6"/>
        <v>305</v>
      </c>
      <c r="B315" s="26" t="s">
        <v>74</v>
      </c>
      <c r="C315" s="27">
        <v>36420</v>
      </c>
      <c r="D315" s="11"/>
      <c r="E315" s="11"/>
      <c r="F315" s="11"/>
      <c r="G315" s="11"/>
    </row>
    <row r="316" spans="1:7" s="3" customFormat="1">
      <c r="A316" s="11">
        <f t="shared" si="6"/>
        <v>306</v>
      </c>
      <c r="B316" s="26" t="s">
        <v>70</v>
      </c>
      <c r="C316" s="27">
        <v>3509.6</v>
      </c>
      <c r="D316" s="11"/>
      <c r="E316" s="11"/>
      <c r="F316" s="11"/>
      <c r="G316" s="11"/>
    </row>
    <row r="317" spans="1:7" s="3" customFormat="1">
      <c r="A317" s="11">
        <f t="shared" si="6"/>
        <v>307</v>
      </c>
      <c r="B317" s="26" t="s">
        <v>36</v>
      </c>
      <c r="C317" s="27">
        <v>5956.8</v>
      </c>
      <c r="D317" s="11"/>
      <c r="E317" s="11"/>
      <c r="F317" s="11"/>
      <c r="G317" s="11"/>
    </row>
    <row r="318" spans="1:7" s="3" customFormat="1">
      <c r="A318" s="11">
        <f t="shared" si="6"/>
        <v>308</v>
      </c>
      <c r="B318" s="26" t="s">
        <v>69</v>
      </c>
      <c r="C318" s="27">
        <v>4879</v>
      </c>
      <c r="D318" s="11"/>
      <c r="E318" s="11"/>
      <c r="F318" s="11"/>
      <c r="G318" s="11"/>
    </row>
    <row r="319" spans="1:7" s="3" customFormat="1">
      <c r="A319" s="11">
        <f t="shared" si="6"/>
        <v>309</v>
      </c>
      <c r="B319" s="26" t="s">
        <v>75</v>
      </c>
      <c r="C319" s="27">
        <v>13302</v>
      </c>
      <c r="D319" s="11"/>
      <c r="E319" s="11"/>
      <c r="F319" s="11"/>
      <c r="G319" s="11"/>
    </row>
    <row r="320" spans="1:7" s="3" customFormat="1">
      <c r="A320" s="46" t="s">
        <v>253</v>
      </c>
      <c r="B320" s="47"/>
      <c r="C320" s="47"/>
      <c r="D320" s="48"/>
      <c r="E320" s="11"/>
      <c r="F320" s="11"/>
      <c r="G320" s="11"/>
    </row>
    <row r="321" spans="1:7" s="3" customFormat="1" ht="30">
      <c r="A321" s="28">
        <f>A319+1</f>
        <v>310</v>
      </c>
      <c r="B321" s="29" t="s">
        <v>210</v>
      </c>
      <c r="C321" s="30">
        <v>6600</v>
      </c>
      <c r="D321" s="6">
        <v>41325</v>
      </c>
      <c r="E321" s="11"/>
      <c r="F321" s="11"/>
      <c r="G321" s="11"/>
    </row>
    <row r="322" spans="1:7" s="3" customFormat="1" ht="45">
      <c r="A322" s="28">
        <f>A321+1</f>
        <v>311</v>
      </c>
      <c r="B322" s="29" t="s">
        <v>211</v>
      </c>
      <c r="C322" s="30">
        <v>18450</v>
      </c>
      <c r="D322" s="6">
        <v>41919</v>
      </c>
      <c r="E322" s="11"/>
      <c r="F322" s="11"/>
      <c r="G322" s="11"/>
    </row>
    <row r="323" spans="1:7" s="3" customFormat="1" ht="45">
      <c r="A323" s="28">
        <f t="shared" ref="A323:A386" si="7">A322+1</f>
        <v>312</v>
      </c>
      <c r="B323" s="29" t="s">
        <v>212</v>
      </c>
      <c r="C323" s="30">
        <v>22320</v>
      </c>
      <c r="D323" s="6">
        <v>41919</v>
      </c>
      <c r="E323" s="11"/>
      <c r="F323" s="11"/>
      <c r="G323" s="11"/>
    </row>
    <row r="324" spans="1:7" s="3" customFormat="1" ht="45">
      <c r="A324" s="28">
        <f t="shared" si="7"/>
        <v>313</v>
      </c>
      <c r="B324" s="29" t="s">
        <v>211</v>
      </c>
      <c r="C324" s="30">
        <v>18450</v>
      </c>
      <c r="D324" s="6">
        <v>41919</v>
      </c>
      <c r="E324" s="11"/>
      <c r="F324" s="11"/>
      <c r="G324" s="11"/>
    </row>
    <row r="325" spans="1:7" s="3" customFormat="1" ht="45">
      <c r="A325" s="28">
        <f t="shared" si="7"/>
        <v>314</v>
      </c>
      <c r="B325" s="29" t="s">
        <v>213</v>
      </c>
      <c r="C325" s="30">
        <v>28630</v>
      </c>
      <c r="D325" s="6">
        <v>41919</v>
      </c>
      <c r="E325" s="11"/>
      <c r="F325" s="11"/>
      <c r="G325" s="11"/>
    </row>
    <row r="326" spans="1:7" s="3" customFormat="1" ht="30">
      <c r="A326" s="28">
        <f t="shared" si="7"/>
        <v>315</v>
      </c>
      <c r="B326" s="29" t="s">
        <v>214</v>
      </c>
      <c r="C326" s="30">
        <v>7960</v>
      </c>
      <c r="D326" s="6">
        <v>41919</v>
      </c>
      <c r="E326" s="11"/>
      <c r="F326" s="11"/>
      <c r="G326" s="11"/>
    </row>
    <row r="327" spans="1:7" s="3" customFormat="1" ht="60">
      <c r="A327" s="28">
        <f t="shared" si="7"/>
        <v>316</v>
      </c>
      <c r="B327" s="29" t="s">
        <v>215</v>
      </c>
      <c r="C327" s="30">
        <v>12970</v>
      </c>
      <c r="D327" s="6">
        <v>41919</v>
      </c>
      <c r="E327" s="11"/>
      <c r="F327" s="11"/>
      <c r="G327" s="11"/>
    </row>
    <row r="328" spans="1:7" s="3" customFormat="1" ht="60">
      <c r="A328" s="28">
        <f t="shared" si="7"/>
        <v>317</v>
      </c>
      <c r="B328" s="29" t="s">
        <v>215</v>
      </c>
      <c r="C328" s="30">
        <v>12970</v>
      </c>
      <c r="D328" s="6">
        <v>41919</v>
      </c>
      <c r="E328" s="11"/>
      <c r="F328" s="11"/>
      <c r="G328" s="11"/>
    </row>
    <row r="329" spans="1:7" s="3" customFormat="1" ht="60">
      <c r="A329" s="28">
        <f t="shared" si="7"/>
        <v>318</v>
      </c>
      <c r="B329" s="29" t="s">
        <v>216</v>
      </c>
      <c r="C329" s="30">
        <v>15490</v>
      </c>
      <c r="D329" s="6">
        <v>41919</v>
      </c>
      <c r="E329" s="11"/>
      <c r="F329" s="11"/>
      <c r="G329" s="11"/>
    </row>
    <row r="330" spans="1:7" s="3" customFormat="1" ht="60">
      <c r="A330" s="28">
        <f t="shared" si="7"/>
        <v>319</v>
      </c>
      <c r="B330" s="29" t="s">
        <v>216</v>
      </c>
      <c r="C330" s="30">
        <v>15490</v>
      </c>
      <c r="D330" s="6">
        <v>41919</v>
      </c>
      <c r="E330" s="11"/>
      <c r="F330" s="11"/>
      <c r="G330" s="11"/>
    </row>
    <row r="331" spans="1:7" s="3" customFormat="1" ht="60">
      <c r="A331" s="28">
        <f t="shared" si="7"/>
        <v>320</v>
      </c>
      <c r="B331" s="29" t="s">
        <v>217</v>
      </c>
      <c r="C331" s="30">
        <v>23865</v>
      </c>
      <c r="D331" s="6">
        <v>41919</v>
      </c>
      <c r="E331" s="11"/>
      <c r="F331" s="11"/>
      <c r="G331" s="11"/>
    </row>
    <row r="332" spans="1:7" s="3" customFormat="1" ht="60">
      <c r="A332" s="28">
        <f t="shared" si="7"/>
        <v>321</v>
      </c>
      <c r="B332" s="29" t="s">
        <v>217</v>
      </c>
      <c r="C332" s="30">
        <v>23865</v>
      </c>
      <c r="D332" s="6">
        <v>41919</v>
      </c>
      <c r="E332" s="11"/>
      <c r="F332" s="11"/>
      <c r="G332" s="11"/>
    </row>
    <row r="333" spans="1:7" s="3" customFormat="1">
      <c r="A333" s="28">
        <f t="shared" si="7"/>
        <v>322</v>
      </c>
      <c r="B333" s="29" t="s">
        <v>218</v>
      </c>
      <c r="C333" s="30">
        <v>4900</v>
      </c>
      <c r="D333" s="6">
        <v>41919</v>
      </c>
      <c r="E333" s="11"/>
      <c r="F333" s="11"/>
      <c r="G333" s="11"/>
    </row>
    <row r="334" spans="1:7" s="3" customFormat="1" ht="45">
      <c r="A334" s="28">
        <f t="shared" si="7"/>
        <v>323</v>
      </c>
      <c r="B334" s="29" t="s">
        <v>219</v>
      </c>
      <c r="C334" s="30">
        <v>17390</v>
      </c>
      <c r="D334" s="6">
        <v>41919</v>
      </c>
      <c r="E334" s="11"/>
      <c r="F334" s="11"/>
      <c r="G334" s="11"/>
    </row>
    <row r="335" spans="1:7" s="3" customFormat="1" ht="45">
      <c r="A335" s="28">
        <f t="shared" si="7"/>
        <v>324</v>
      </c>
      <c r="B335" s="29" t="s">
        <v>219</v>
      </c>
      <c r="C335" s="30">
        <v>17390</v>
      </c>
      <c r="D335" s="6">
        <v>41919</v>
      </c>
      <c r="E335" s="11"/>
      <c r="F335" s="11"/>
      <c r="G335" s="11"/>
    </row>
    <row r="336" spans="1:7" s="3" customFormat="1" ht="30">
      <c r="A336" s="28">
        <f t="shared" si="7"/>
        <v>325</v>
      </c>
      <c r="B336" s="29" t="s">
        <v>220</v>
      </c>
      <c r="C336" s="30">
        <v>6670</v>
      </c>
      <c r="D336" s="6">
        <v>41919</v>
      </c>
      <c r="E336" s="11"/>
      <c r="F336" s="11"/>
      <c r="G336" s="11"/>
    </row>
    <row r="337" spans="1:7" s="3" customFormat="1" ht="30">
      <c r="A337" s="28">
        <f t="shared" si="7"/>
        <v>326</v>
      </c>
      <c r="B337" s="29" t="s">
        <v>220</v>
      </c>
      <c r="C337" s="30">
        <v>6670</v>
      </c>
      <c r="D337" s="6">
        <v>41919</v>
      </c>
      <c r="E337" s="11"/>
      <c r="F337" s="11"/>
      <c r="G337" s="11"/>
    </row>
    <row r="338" spans="1:7" s="3" customFormat="1" ht="45">
      <c r="A338" s="28">
        <f t="shared" si="7"/>
        <v>327</v>
      </c>
      <c r="B338" s="29" t="s">
        <v>221</v>
      </c>
      <c r="C338" s="30">
        <v>27580</v>
      </c>
      <c r="D338" s="6">
        <v>41919</v>
      </c>
      <c r="E338" s="11"/>
      <c r="F338" s="11"/>
      <c r="G338" s="11"/>
    </row>
    <row r="339" spans="1:7" s="3" customFormat="1">
      <c r="A339" s="28">
        <f t="shared" si="7"/>
        <v>328</v>
      </c>
      <c r="B339" s="29" t="s">
        <v>222</v>
      </c>
      <c r="C339" s="30">
        <v>14835</v>
      </c>
      <c r="D339" s="6">
        <v>41639</v>
      </c>
      <c r="E339" s="11"/>
      <c r="F339" s="11"/>
      <c r="G339" s="11"/>
    </row>
    <row r="340" spans="1:7" s="3" customFormat="1">
      <c r="A340" s="28">
        <f t="shared" si="7"/>
        <v>329</v>
      </c>
      <c r="B340" s="31" t="s">
        <v>223</v>
      </c>
      <c r="C340" s="30">
        <v>20139.54</v>
      </c>
      <c r="D340" s="7" t="s">
        <v>254</v>
      </c>
      <c r="E340" s="11"/>
      <c r="F340" s="11"/>
      <c r="G340" s="11"/>
    </row>
    <row r="341" spans="1:7" s="3" customFormat="1">
      <c r="A341" s="28">
        <f t="shared" si="7"/>
        <v>330</v>
      </c>
      <c r="B341" s="29" t="s">
        <v>224</v>
      </c>
      <c r="C341" s="30">
        <v>3199</v>
      </c>
      <c r="D341" s="7" t="s">
        <v>255</v>
      </c>
      <c r="E341" s="11"/>
      <c r="F341" s="11"/>
      <c r="G341" s="11"/>
    </row>
    <row r="342" spans="1:7" s="3" customFormat="1">
      <c r="A342" s="28">
        <f t="shared" si="7"/>
        <v>331</v>
      </c>
      <c r="B342" s="29" t="s">
        <v>225</v>
      </c>
      <c r="C342" s="30">
        <v>4900</v>
      </c>
      <c r="D342" s="7" t="s">
        <v>255</v>
      </c>
      <c r="E342" s="11"/>
      <c r="F342" s="11"/>
      <c r="G342" s="11"/>
    </row>
    <row r="343" spans="1:7" s="3" customFormat="1">
      <c r="A343" s="28">
        <f t="shared" si="7"/>
        <v>332</v>
      </c>
      <c r="B343" s="29" t="s">
        <v>226</v>
      </c>
      <c r="C343" s="30">
        <v>8609</v>
      </c>
      <c r="D343" s="7" t="s">
        <v>255</v>
      </c>
      <c r="E343" s="11"/>
      <c r="F343" s="11"/>
      <c r="G343" s="11"/>
    </row>
    <row r="344" spans="1:7" s="3" customFormat="1">
      <c r="A344" s="28">
        <f t="shared" si="7"/>
        <v>333</v>
      </c>
      <c r="B344" s="31" t="s">
        <v>227</v>
      </c>
      <c r="C344" s="30">
        <v>5080</v>
      </c>
      <c r="D344" s="7" t="s">
        <v>256</v>
      </c>
      <c r="E344" s="11"/>
      <c r="F344" s="11"/>
      <c r="G344" s="11"/>
    </row>
    <row r="345" spans="1:7" s="3" customFormat="1">
      <c r="A345" s="28">
        <f t="shared" si="7"/>
        <v>334</v>
      </c>
      <c r="B345" s="31" t="s">
        <v>228</v>
      </c>
      <c r="C345" s="30">
        <v>12857</v>
      </c>
      <c r="D345" s="7" t="s">
        <v>257</v>
      </c>
      <c r="E345" s="11"/>
      <c r="F345" s="11"/>
      <c r="G345" s="11"/>
    </row>
    <row r="346" spans="1:7" s="3" customFormat="1" ht="30">
      <c r="A346" s="28">
        <f t="shared" si="7"/>
        <v>335</v>
      </c>
      <c r="B346" s="29" t="s">
        <v>229</v>
      </c>
      <c r="C346" s="30">
        <v>8590</v>
      </c>
      <c r="D346" s="7" t="s">
        <v>257</v>
      </c>
      <c r="E346" s="11"/>
      <c r="F346" s="11"/>
      <c r="G346" s="11"/>
    </row>
    <row r="347" spans="1:7" s="3" customFormat="1">
      <c r="A347" s="28">
        <f t="shared" si="7"/>
        <v>336</v>
      </c>
      <c r="B347" s="29" t="s">
        <v>230</v>
      </c>
      <c r="C347" s="30">
        <v>58149.15</v>
      </c>
      <c r="D347" s="7" t="s">
        <v>259</v>
      </c>
      <c r="E347" s="11"/>
      <c r="F347" s="11"/>
      <c r="G347" s="11"/>
    </row>
    <row r="348" spans="1:7" s="3" customFormat="1">
      <c r="A348" s="28">
        <f t="shared" si="7"/>
        <v>337</v>
      </c>
      <c r="B348" s="31" t="s">
        <v>231</v>
      </c>
      <c r="C348" s="30">
        <v>4239.26</v>
      </c>
      <c r="D348" s="7" t="s">
        <v>258</v>
      </c>
      <c r="E348" s="11"/>
      <c r="F348" s="11"/>
      <c r="G348" s="11"/>
    </row>
    <row r="349" spans="1:7" s="3" customFormat="1">
      <c r="A349" s="28">
        <f t="shared" si="7"/>
        <v>338</v>
      </c>
      <c r="B349" s="31" t="s">
        <v>231</v>
      </c>
      <c r="C349" s="30">
        <v>5403.85</v>
      </c>
      <c r="D349" s="7" t="s">
        <v>258</v>
      </c>
      <c r="E349" s="11"/>
      <c r="F349" s="11"/>
      <c r="G349" s="11"/>
    </row>
    <row r="350" spans="1:7" s="3" customFormat="1">
      <c r="A350" s="28">
        <f t="shared" si="7"/>
        <v>339</v>
      </c>
      <c r="B350" s="31" t="s">
        <v>232</v>
      </c>
      <c r="C350" s="30">
        <v>24828.63</v>
      </c>
      <c r="D350" s="7" t="s">
        <v>258</v>
      </c>
      <c r="E350" s="11"/>
      <c r="F350" s="11"/>
      <c r="G350" s="11"/>
    </row>
    <row r="351" spans="1:7" s="3" customFormat="1">
      <c r="A351" s="28">
        <f t="shared" si="7"/>
        <v>340</v>
      </c>
      <c r="B351" s="31" t="s">
        <v>233</v>
      </c>
      <c r="C351" s="30">
        <v>7417.5</v>
      </c>
      <c r="D351" s="7" t="s">
        <v>258</v>
      </c>
      <c r="E351" s="11"/>
      <c r="F351" s="11"/>
      <c r="G351" s="11"/>
    </row>
    <row r="352" spans="1:7" s="3" customFormat="1">
      <c r="A352" s="28">
        <f t="shared" si="7"/>
        <v>341</v>
      </c>
      <c r="B352" s="31" t="s">
        <v>233</v>
      </c>
      <c r="C352" s="30">
        <v>8740.14</v>
      </c>
      <c r="D352" s="7" t="s">
        <v>254</v>
      </c>
      <c r="E352" s="11"/>
      <c r="F352" s="11"/>
      <c r="G352" s="11"/>
    </row>
    <row r="353" spans="1:7" s="3" customFormat="1">
      <c r="A353" s="28">
        <f t="shared" si="7"/>
        <v>342</v>
      </c>
      <c r="B353" s="31" t="s">
        <v>234</v>
      </c>
      <c r="C353" s="30">
        <v>8107.44</v>
      </c>
      <c r="D353" s="7" t="s">
        <v>254</v>
      </c>
      <c r="E353" s="11"/>
      <c r="F353" s="11"/>
      <c r="G353" s="11"/>
    </row>
    <row r="354" spans="1:7" s="3" customFormat="1">
      <c r="A354" s="28">
        <f t="shared" si="7"/>
        <v>343</v>
      </c>
      <c r="B354" s="31" t="s">
        <v>235</v>
      </c>
      <c r="C354" s="30">
        <v>22576.29</v>
      </c>
      <c r="D354" s="7" t="s">
        <v>258</v>
      </c>
      <c r="E354" s="11"/>
      <c r="F354" s="11"/>
      <c r="G354" s="11"/>
    </row>
    <row r="355" spans="1:7" s="3" customFormat="1">
      <c r="A355" s="28">
        <f t="shared" si="7"/>
        <v>344</v>
      </c>
      <c r="B355" s="31" t="s">
        <v>236</v>
      </c>
      <c r="C355" s="30">
        <v>7110.66</v>
      </c>
      <c r="D355" s="7" t="s">
        <v>254</v>
      </c>
      <c r="E355" s="11"/>
      <c r="F355" s="11"/>
      <c r="G355" s="11"/>
    </row>
    <row r="356" spans="1:7" s="3" customFormat="1">
      <c r="A356" s="28">
        <f t="shared" si="7"/>
        <v>345</v>
      </c>
      <c r="B356" s="31" t="s">
        <v>240</v>
      </c>
      <c r="C356" s="30">
        <v>13092.56</v>
      </c>
      <c r="D356" s="7" t="s">
        <v>260</v>
      </c>
      <c r="E356" s="11"/>
      <c r="F356" s="11"/>
      <c r="G356" s="11"/>
    </row>
    <row r="357" spans="1:7" s="3" customFormat="1">
      <c r="A357" s="28">
        <f t="shared" si="7"/>
        <v>346</v>
      </c>
      <c r="B357" s="31" t="s">
        <v>241</v>
      </c>
      <c r="C357" s="30">
        <v>4892.16</v>
      </c>
      <c r="D357" s="7" t="s">
        <v>260</v>
      </c>
      <c r="E357" s="11"/>
      <c r="F357" s="11"/>
      <c r="G357" s="11"/>
    </row>
    <row r="358" spans="1:7" s="3" customFormat="1">
      <c r="A358" s="28">
        <f t="shared" si="7"/>
        <v>347</v>
      </c>
      <c r="B358" s="31" t="s">
        <v>242</v>
      </c>
      <c r="C358" s="30">
        <v>4546</v>
      </c>
      <c r="D358" s="6">
        <v>39237</v>
      </c>
      <c r="E358" s="11"/>
      <c r="F358" s="11"/>
      <c r="G358" s="11"/>
    </row>
    <row r="359" spans="1:7" s="3" customFormat="1">
      <c r="A359" s="28">
        <f t="shared" si="7"/>
        <v>348</v>
      </c>
      <c r="B359" s="31" t="s">
        <v>243</v>
      </c>
      <c r="C359" s="30">
        <v>4300</v>
      </c>
      <c r="D359" s="6">
        <v>39527</v>
      </c>
      <c r="E359" s="11"/>
      <c r="F359" s="11"/>
      <c r="G359" s="11"/>
    </row>
    <row r="360" spans="1:7" s="3" customFormat="1">
      <c r="A360" s="28">
        <f t="shared" si="7"/>
        <v>349</v>
      </c>
      <c r="B360" s="31" t="s">
        <v>244</v>
      </c>
      <c r="C360" s="30">
        <v>10000</v>
      </c>
      <c r="D360" s="6">
        <v>42367</v>
      </c>
      <c r="E360" s="11"/>
      <c r="F360" s="11"/>
      <c r="G360" s="11"/>
    </row>
    <row r="361" spans="1:7" s="3" customFormat="1">
      <c r="A361" s="28">
        <f t="shared" si="7"/>
        <v>350</v>
      </c>
      <c r="B361" s="31" t="s">
        <v>245</v>
      </c>
      <c r="C361" s="30">
        <v>3500</v>
      </c>
      <c r="D361" s="6">
        <v>42277</v>
      </c>
      <c r="E361" s="11"/>
      <c r="F361" s="11"/>
      <c r="G361" s="11"/>
    </row>
    <row r="362" spans="1:7" s="3" customFormat="1">
      <c r="A362" s="28">
        <f t="shared" si="7"/>
        <v>351</v>
      </c>
      <c r="B362" s="31" t="s">
        <v>246</v>
      </c>
      <c r="C362" s="30">
        <v>30000</v>
      </c>
      <c r="D362" s="6">
        <v>42367</v>
      </c>
      <c r="E362" s="11"/>
      <c r="F362" s="11"/>
      <c r="G362" s="11"/>
    </row>
    <row r="363" spans="1:7" s="3" customFormat="1">
      <c r="A363" s="28">
        <f t="shared" si="7"/>
        <v>352</v>
      </c>
      <c r="B363" s="31" t="s">
        <v>247</v>
      </c>
      <c r="C363" s="30">
        <v>6600</v>
      </c>
      <c r="D363" s="6">
        <v>40158</v>
      </c>
      <c r="E363" s="11"/>
      <c r="F363" s="11"/>
      <c r="G363" s="11"/>
    </row>
    <row r="364" spans="1:7" s="3" customFormat="1" ht="30">
      <c r="A364" s="28">
        <f t="shared" si="7"/>
        <v>353</v>
      </c>
      <c r="B364" s="29" t="s">
        <v>248</v>
      </c>
      <c r="C364" s="30">
        <v>43499</v>
      </c>
      <c r="D364" s="6">
        <v>42899</v>
      </c>
      <c r="E364" s="11"/>
      <c r="F364" s="11"/>
      <c r="G364" s="11"/>
    </row>
    <row r="365" spans="1:7" s="3" customFormat="1" ht="30">
      <c r="A365" s="28">
        <f t="shared" si="7"/>
        <v>354</v>
      </c>
      <c r="B365" s="29" t="s">
        <v>249</v>
      </c>
      <c r="C365" s="30">
        <v>19999</v>
      </c>
      <c r="D365" s="5">
        <v>2017</v>
      </c>
      <c r="E365" s="11"/>
      <c r="F365" s="11"/>
      <c r="G365" s="11"/>
    </row>
    <row r="366" spans="1:7" s="3" customFormat="1" ht="30">
      <c r="A366" s="28">
        <f t="shared" si="7"/>
        <v>355</v>
      </c>
      <c r="B366" s="32" t="s">
        <v>250</v>
      </c>
      <c r="C366" s="30">
        <v>11999</v>
      </c>
      <c r="D366" s="33">
        <v>2017</v>
      </c>
      <c r="E366" s="11"/>
      <c r="F366" s="11"/>
      <c r="G366" s="11"/>
    </row>
    <row r="367" spans="1:7" s="3" customFormat="1" ht="30">
      <c r="A367" s="28">
        <f t="shared" si="7"/>
        <v>356</v>
      </c>
      <c r="B367" s="29" t="s">
        <v>251</v>
      </c>
      <c r="C367" s="30">
        <v>19699</v>
      </c>
      <c r="D367" s="5">
        <v>2017</v>
      </c>
      <c r="E367" s="11"/>
      <c r="F367" s="11"/>
      <c r="G367" s="11"/>
    </row>
    <row r="368" spans="1:7" s="3" customFormat="1" ht="30">
      <c r="A368" s="28">
        <f t="shared" si="7"/>
        <v>357</v>
      </c>
      <c r="B368" s="29" t="s">
        <v>252</v>
      </c>
      <c r="C368" s="30">
        <v>13110</v>
      </c>
      <c r="D368" s="5" t="s">
        <v>261</v>
      </c>
      <c r="E368" s="11"/>
      <c r="F368" s="11"/>
      <c r="G368" s="11"/>
    </row>
    <row r="369" spans="1:7" s="3" customFormat="1" ht="30">
      <c r="A369" s="28">
        <f t="shared" si="7"/>
        <v>358</v>
      </c>
      <c r="B369" s="12" t="s">
        <v>237</v>
      </c>
      <c r="C369" s="2">
        <v>11621.88</v>
      </c>
      <c r="D369" s="4">
        <v>38989</v>
      </c>
      <c r="E369" s="11"/>
      <c r="F369" s="11"/>
      <c r="G369" s="11"/>
    </row>
    <row r="370" spans="1:7" s="3" customFormat="1" ht="30">
      <c r="A370" s="28">
        <f t="shared" si="7"/>
        <v>359</v>
      </c>
      <c r="B370" s="29" t="s">
        <v>238</v>
      </c>
      <c r="C370" s="34">
        <v>13015.2</v>
      </c>
      <c r="D370" s="4">
        <v>39050</v>
      </c>
      <c r="E370" s="11"/>
      <c r="F370" s="11"/>
      <c r="G370" s="11"/>
    </row>
    <row r="371" spans="1:7" s="3" customFormat="1">
      <c r="A371" s="28">
        <f t="shared" si="7"/>
        <v>360</v>
      </c>
      <c r="B371" s="29" t="s">
        <v>239</v>
      </c>
      <c r="C371" s="34">
        <v>5990</v>
      </c>
      <c r="D371" s="4">
        <v>39621</v>
      </c>
      <c r="E371" s="11"/>
      <c r="F371" s="11"/>
      <c r="G371" s="11"/>
    </row>
    <row r="372" spans="1:7" s="3" customFormat="1" ht="30">
      <c r="A372" s="28">
        <f t="shared" si="7"/>
        <v>361</v>
      </c>
      <c r="B372" s="12" t="s">
        <v>262</v>
      </c>
      <c r="C372" s="30">
        <v>19900</v>
      </c>
      <c r="D372" s="4">
        <v>40792</v>
      </c>
      <c r="E372" s="11"/>
      <c r="F372" s="11"/>
      <c r="G372" s="11"/>
    </row>
    <row r="373" spans="1:7" s="3" customFormat="1" ht="30">
      <c r="A373" s="28">
        <f t="shared" si="7"/>
        <v>362</v>
      </c>
      <c r="B373" s="12" t="s">
        <v>262</v>
      </c>
      <c r="C373" s="30">
        <v>19900</v>
      </c>
      <c r="D373" s="4">
        <v>40792</v>
      </c>
      <c r="E373" s="11"/>
      <c r="F373" s="11"/>
      <c r="G373" s="11"/>
    </row>
    <row r="374" spans="1:7" s="3" customFormat="1">
      <c r="A374" s="28">
        <f t="shared" si="7"/>
        <v>363</v>
      </c>
      <c r="B374" s="12" t="s">
        <v>263</v>
      </c>
      <c r="C374" s="30">
        <v>3758</v>
      </c>
      <c r="D374" s="4">
        <v>39442</v>
      </c>
      <c r="E374" s="11"/>
      <c r="F374" s="11"/>
      <c r="G374" s="11"/>
    </row>
    <row r="375" spans="1:7" s="3" customFormat="1">
      <c r="A375" s="28">
        <f t="shared" si="7"/>
        <v>364</v>
      </c>
      <c r="B375" s="12" t="s">
        <v>264</v>
      </c>
      <c r="C375" s="30">
        <v>12580.68</v>
      </c>
      <c r="D375" s="4">
        <v>38322</v>
      </c>
      <c r="E375" s="11"/>
      <c r="F375" s="11"/>
      <c r="G375" s="11"/>
    </row>
    <row r="376" spans="1:7" s="3" customFormat="1">
      <c r="A376" s="28">
        <f t="shared" si="7"/>
        <v>365</v>
      </c>
      <c r="B376" s="12" t="s">
        <v>265</v>
      </c>
      <c r="C376" s="30">
        <v>4722.6899999999996</v>
      </c>
      <c r="D376" s="4">
        <v>38322</v>
      </c>
      <c r="E376" s="11"/>
      <c r="F376" s="11"/>
      <c r="G376" s="11"/>
    </row>
    <row r="377" spans="1:7" s="3" customFormat="1" ht="45">
      <c r="A377" s="28">
        <f t="shared" si="7"/>
        <v>366</v>
      </c>
      <c r="B377" s="12" t="s">
        <v>266</v>
      </c>
      <c r="C377" s="25" t="s">
        <v>272</v>
      </c>
      <c r="D377" s="4">
        <v>43572</v>
      </c>
      <c r="E377" s="11"/>
      <c r="F377" s="11"/>
      <c r="G377" s="11"/>
    </row>
    <row r="378" spans="1:7" s="3" customFormat="1" ht="45">
      <c r="A378" s="28">
        <f t="shared" si="7"/>
        <v>367</v>
      </c>
      <c r="B378" s="12" t="s">
        <v>267</v>
      </c>
      <c r="C378" s="25" t="s">
        <v>273</v>
      </c>
      <c r="D378" s="4">
        <v>43572</v>
      </c>
      <c r="E378" s="11"/>
      <c r="F378" s="11"/>
      <c r="G378" s="11"/>
    </row>
    <row r="379" spans="1:7" s="3" customFormat="1" ht="45">
      <c r="A379" s="28">
        <f t="shared" si="7"/>
        <v>368</v>
      </c>
      <c r="B379" s="12" t="s">
        <v>268</v>
      </c>
      <c r="C379" s="25" t="s">
        <v>274</v>
      </c>
      <c r="D379" s="4">
        <v>43572</v>
      </c>
      <c r="E379" s="11"/>
      <c r="F379" s="11"/>
      <c r="G379" s="11"/>
    </row>
    <row r="380" spans="1:7" s="3" customFormat="1" ht="45">
      <c r="A380" s="28">
        <f t="shared" si="7"/>
        <v>369</v>
      </c>
      <c r="B380" s="12" t="s">
        <v>269</v>
      </c>
      <c r="C380" s="25" t="s">
        <v>274</v>
      </c>
      <c r="D380" s="4">
        <v>43572</v>
      </c>
      <c r="E380" s="11"/>
      <c r="F380" s="11"/>
      <c r="G380" s="11"/>
    </row>
    <row r="381" spans="1:7" s="3" customFormat="1" ht="45">
      <c r="A381" s="28">
        <f t="shared" si="7"/>
        <v>370</v>
      </c>
      <c r="B381" s="12" t="s">
        <v>270</v>
      </c>
      <c r="C381" s="25" t="s">
        <v>274</v>
      </c>
      <c r="D381" s="4">
        <v>43572</v>
      </c>
      <c r="E381" s="11"/>
      <c r="F381" s="11"/>
      <c r="G381" s="11"/>
    </row>
    <row r="382" spans="1:7" s="3" customFormat="1" ht="45">
      <c r="A382" s="28">
        <f t="shared" si="7"/>
        <v>371</v>
      </c>
      <c r="B382" s="12" t="s">
        <v>271</v>
      </c>
      <c r="C382" s="35" t="s">
        <v>274</v>
      </c>
      <c r="D382" s="4">
        <v>43572</v>
      </c>
      <c r="E382" s="11"/>
      <c r="F382" s="11"/>
      <c r="G382" s="11"/>
    </row>
    <row r="383" spans="1:7" s="3" customFormat="1" ht="30">
      <c r="A383" s="28">
        <f t="shared" si="7"/>
        <v>372</v>
      </c>
      <c r="B383" s="12" t="s">
        <v>275</v>
      </c>
      <c r="C383" s="30">
        <v>14999</v>
      </c>
      <c r="D383" s="4">
        <v>43724</v>
      </c>
      <c r="E383" s="11"/>
      <c r="F383" s="11"/>
      <c r="G383" s="11"/>
    </row>
    <row r="384" spans="1:7" s="3" customFormat="1">
      <c r="A384" s="28">
        <f t="shared" si="7"/>
        <v>373</v>
      </c>
      <c r="B384" s="12" t="s">
        <v>276</v>
      </c>
      <c r="C384" s="30">
        <v>8000</v>
      </c>
      <c r="D384" s="4">
        <v>44228</v>
      </c>
      <c r="E384" s="11"/>
      <c r="F384" s="11"/>
      <c r="G384" s="11"/>
    </row>
    <row r="385" spans="1:7" s="3" customFormat="1">
      <c r="A385" s="28">
        <f t="shared" si="7"/>
        <v>374</v>
      </c>
      <c r="B385" s="12" t="s">
        <v>277</v>
      </c>
      <c r="C385" s="35">
        <v>11450</v>
      </c>
      <c r="D385" s="4">
        <v>43091</v>
      </c>
      <c r="E385" s="11"/>
      <c r="F385" s="11"/>
      <c r="G385" s="11"/>
    </row>
    <row r="386" spans="1:7" s="3" customFormat="1">
      <c r="A386" s="28">
        <f t="shared" si="7"/>
        <v>375</v>
      </c>
      <c r="B386" s="12" t="s">
        <v>278</v>
      </c>
      <c r="C386" s="35">
        <v>9300</v>
      </c>
      <c r="D386" s="4">
        <v>43091</v>
      </c>
      <c r="E386" s="11"/>
      <c r="F386" s="11"/>
      <c r="G386" s="11"/>
    </row>
    <row r="387" spans="1:7" s="3" customFormat="1">
      <c r="A387" s="28">
        <f t="shared" ref="A387" si="8">A386+1</f>
        <v>376</v>
      </c>
      <c r="B387" s="12" t="s">
        <v>279</v>
      </c>
      <c r="C387" s="35">
        <v>8250</v>
      </c>
      <c r="D387" s="4">
        <v>43091</v>
      </c>
      <c r="E387" s="11"/>
      <c r="F387" s="11"/>
      <c r="G387" s="11"/>
    </row>
    <row r="388" spans="1:7" s="3" customFormat="1">
      <c r="A388" s="28">
        <f>A387+1</f>
        <v>377</v>
      </c>
      <c r="B388" s="12" t="s">
        <v>280</v>
      </c>
      <c r="C388" s="30">
        <v>800</v>
      </c>
      <c r="D388" s="4">
        <v>44301</v>
      </c>
      <c r="E388" s="11"/>
      <c r="F388" s="11"/>
      <c r="G388" s="11"/>
    </row>
    <row r="389" spans="1:7" s="22" customFormat="1" ht="45">
      <c r="A389" s="28">
        <f t="shared" ref="A389:A397" si="9">A388+1</f>
        <v>378</v>
      </c>
      <c r="B389" s="36" t="s">
        <v>304</v>
      </c>
      <c r="C389" s="37">
        <v>153980</v>
      </c>
      <c r="D389" s="4">
        <v>44998</v>
      </c>
      <c r="E389" s="38"/>
      <c r="F389" s="38"/>
      <c r="G389" s="38"/>
    </row>
    <row r="390" spans="1:7" s="22" customFormat="1" ht="30">
      <c r="A390" s="28">
        <f t="shared" si="9"/>
        <v>379</v>
      </c>
      <c r="B390" s="36" t="s">
        <v>305</v>
      </c>
      <c r="C390" s="37">
        <v>71300</v>
      </c>
      <c r="D390" s="4">
        <v>44998</v>
      </c>
      <c r="E390" s="38"/>
      <c r="F390" s="38"/>
      <c r="G390" s="38"/>
    </row>
    <row r="391" spans="1:7" s="22" customFormat="1" ht="30">
      <c r="A391" s="28">
        <f t="shared" si="9"/>
        <v>380</v>
      </c>
      <c r="B391" s="39" t="s">
        <v>306</v>
      </c>
      <c r="C391" s="37">
        <v>10880</v>
      </c>
      <c r="D391" s="4">
        <v>44998</v>
      </c>
      <c r="E391" s="38"/>
      <c r="F391" s="38"/>
      <c r="G391" s="38"/>
    </row>
    <row r="392" spans="1:7" s="22" customFormat="1" ht="30">
      <c r="A392" s="28">
        <f t="shared" si="9"/>
        <v>381</v>
      </c>
      <c r="B392" s="12" t="s">
        <v>307</v>
      </c>
      <c r="C392" s="37">
        <v>68980</v>
      </c>
      <c r="D392" s="4">
        <v>44998</v>
      </c>
      <c r="E392" s="38"/>
      <c r="F392" s="38"/>
      <c r="G392" s="38"/>
    </row>
    <row r="393" spans="1:7" s="22" customFormat="1" ht="75">
      <c r="A393" s="28">
        <f t="shared" si="9"/>
        <v>382</v>
      </c>
      <c r="B393" s="40" t="s">
        <v>308</v>
      </c>
      <c r="C393" s="37">
        <v>21585</v>
      </c>
      <c r="D393" s="4">
        <v>44998</v>
      </c>
      <c r="E393" s="38"/>
      <c r="F393" s="38"/>
      <c r="G393" s="38"/>
    </row>
    <row r="394" spans="1:7" s="22" customFormat="1">
      <c r="A394" s="28">
        <f t="shared" si="9"/>
        <v>383</v>
      </c>
      <c r="B394" s="39" t="s">
        <v>309</v>
      </c>
      <c r="C394" s="37">
        <v>27400</v>
      </c>
      <c r="D394" s="4">
        <v>44998</v>
      </c>
      <c r="E394" s="38"/>
      <c r="F394" s="38"/>
      <c r="G394" s="38"/>
    </row>
    <row r="395" spans="1:7" s="22" customFormat="1" ht="45">
      <c r="A395" s="28">
        <f t="shared" si="9"/>
        <v>384</v>
      </c>
      <c r="B395" s="39" t="s">
        <v>310</v>
      </c>
      <c r="C395" s="37">
        <v>287200</v>
      </c>
      <c r="D395" s="4">
        <v>44998</v>
      </c>
      <c r="E395" s="38"/>
      <c r="F395" s="38"/>
      <c r="G395" s="38"/>
    </row>
    <row r="396" spans="1:7" s="22" customFormat="1" ht="45">
      <c r="A396" s="28">
        <f t="shared" si="9"/>
        <v>385</v>
      </c>
      <c r="B396" s="12" t="s">
        <v>311</v>
      </c>
      <c r="C396" s="37">
        <v>67630</v>
      </c>
      <c r="D396" s="4">
        <v>44998</v>
      </c>
      <c r="E396" s="38"/>
      <c r="F396" s="38"/>
      <c r="G396" s="38"/>
    </row>
    <row r="397" spans="1:7" s="22" customFormat="1" ht="45">
      <c r="A397" s="28">
        <f t="shared" si="9"/>
        <v>386</v>
      </c>
      <c r="B397" s="40" t="s">
        <v>312</v>
      </c>
      <c r="C397" s="37">
        <v>72831</v>
      </c>
      <c r="D397" s="4">
        <v>44998</v>
      </c>
      <c r="E397" s="38"/>
      <c r="F397" s="38"/>
      <c r="G397" s="38"/>
    </row>
    <row r="398" spans="1:7" s="3" customFormat="1">
      <c r="A398" s="46" t="s">
        <v>281</v>
      </c>
      <c r="B398" s="47"/>
      <c r="C398" s="47"/>
      <c r="D398" s="48"/>
      <c r="E398" s="11"/>
      <c r="F398" s="11"/>
      <c r="G398" s="11"/>
    </row>
    <row r="399" spans="1:7" s="3" customFormat="1">
      <c r="A399" s="11">
        <v>387</v>
      </c>
      <c r="B399" s="31" t="s">
        <v>282</v>
      </c>
      <c r="C399" s="41">
        <v>20000</v>
      </c>
      <c r="D399" s="4">
        <v>39437</v>
      </c>
      <c r="E399" s="11"/>
      <c r="F399" s="11"/>
      <c r="G399" s="11"/>
    </row>
    <row r="400" spans="1:7" s="3" customFormat="1">
      <c r="A400" s="11">
        <f>A399+1</f>
        <v>388</v>
      </c>
      <c r="B400" s="31" t="s">
        <v>282</v>
      </c>
      <c r="C400" s="41">
        <v>20000</v>
      </c>
      <c r="D400" s="4">
        <v>41795</v>
      </c>
      <c r="E400" s="11"/>
      <c r="F400" s="11"/>
      <c r="G400" s="11"/>
    </row>
    <row r="401" spans="1:7" s="3" customFormat="1">
      <c r="A401" s="11">
        <f t="shared" ref="A401:A406" si="10">A400+1</f>
        <v>389</v>
      </c>
      <c r="B401" s="29" t="s">
        <v>283</v>
      </c>
      <c r="C401" s="34">
        <v>14000</v>
      </c>
      <c r="D401" s="4">
        <v>41795</v>
      </c>
      <c r="E401" s="11"/>
      <c r="F401" s="11"/>
      <c r="G401" s="11"/>
    </row>
    <row r="402" spans="1:7" s="3" customFormat="1" ht="30">
      <c r="A402" s="11">
        <f t="shared" si="10"/>
        <v>390</v>
      </c>
      <c r="B402" s="29" t="s">
        <v>284</v>
      </c>
      <c r="C402" s="34">
        <v>15990</v>
      </c>
      <c r="D402" s="4">
        <v>40442</v>
      </c>
      <c r="E402" s="11"/>
      <c r="F402" s="11"/>
      <c r="G402" s="11"/>
    </row>
    <row r="403" spans="1:7" s="3" customFormat="1">
      <c r="A403" s="11">
        <f t="shared" si="10"/>
        <v>391</v>
      </c>
      <c r="B403" s="31" t="s">
        <v>285</v>
      </c>
      <c r="C403" s="41">
        <v>9000</v>
      </c>
      <c r="D403" s="4">
        <v>41795</v>
      </c>
      <c r="E403" s="11"/>
      <c r="F403" s="11"/>
      <c r="G403" s="11"/>
    </row>
    <row r="404" spans="1:7" s="3" customFormat="1">
      <c r="A404" s="11">
        <f t="shared" si="10"/>
        <v>392</v>
      </c>
      <c r="B404" s="31" t="s">
        <v>286</v>
      </c>
      <c r="C404" s="41">
        <v>13000</v>
      </c>
      <c r="D404" s="4">
        <v>41940</v>
      </c>
      <c r="E404" s="11"/>
      <c r="F404" s="11"/>
      <c r="G404" s="11"/>
    </row>
    <row r="405" spans="1:7" s="3" customFormat="1">
      <c r="A405" s="11">
        <f t="shared" si="10"/>
        <v>393</v>
      </c>
      <c r="B405" s="31" t="s">
        <v>287</v>
      </c>
      <c r="C405" s="41">
        <v>7000</v>
      </c>
      <c r="D405" s="4">
        <v>41795</v>
      </c>
      <c r="E405" s="11"/>
      <c r="F405" s="11"/>
      <c r="G405" s="11"/>
    </row>
    <row r="406" spans="1:7" s="3" customFormat="1">
      <c r="A406" s="11">
        <f t="shared" si="10"/>
        <v>394</v>
      </c>
      <c r="B406" s="31" t="s">
        <v>288</v>
      </c>
      <c r="C406" s="41">
        <v>6000</v>
      </c>
      <c r="D406" s="4">
        <v>39784</v>
      </c>
      <c r="E406" s="11"/>
      <c r="F406" s="11"/>
      <c r="G406" s="11"/>
    </row>
    <row r="407" spans="1:7" s="22" customFormat="1">
      <c r="C407" s="42"/>
    </row>
    <row r="408" spans="1:7" s="22" customFormat="1">
      <c r="C408" s="42"/>
    </row>
    <row r="409" spans="1:7" s="22" customFormat="1">
      <c r="C409" s="42"/>
    </row>
    <row r="410" spans="1:7" s="22" customFormat="1">
      <c r="C410" s="42"/>
    </row>
    <row r="411" spans="1:7" s="22" customFormat="1">
      <c r="C411" s="42"/>
    </row>
    <row r="412" spans="1:7" s="22" customFormat="1">
      <c r="C412" s="42"/>
    </row>
    <row r="413" spans="1:7" s="22" customFormat="1">
      <c r="C413" s="42"/>
    </row>
    <row r="414" spans="1:7" s="22" customFormat="1">
      <c r="C414" s="42"/>
    </row>
    <row r="415" spans="1:7" s="22" customFormat="1">
      <c r="C415" s="42"/>
    </row>
    <row r="416" spans="1:7" s="22" customFormat="1">
      <c r="C416" s="42"/>
    </row>
    <row r="417" spans="3:3" s="22" customFormat="1">
      <c r="C417" s="42"/>
    </row>
    <row r="418" spans="3:3" s="22" customFormat="1">
      <c r="C418" s="42"/>
    </row>
    <row r="419" spans="3:3" s="22" customFormat="1">
      <c r="C419" s="42"/>
    </row>
    <row r="420" spans="3:3" s="22" customFormat="1">
      <c r="C420" s="42"/>
    </row>
    <row r="421" spans="3:3" s="22" customFormat="1">
      <c r="C421" s="42"/>
    </row>
    <row r="422" spans="3:3">
      <c r="C422" s="1"/>
    </row>
  </sheetData>
  <mergeCells count="4">
    <mergeCell ref="A320:D320"/>
    <mergeCell ref="A398:D398"/>
    <mergeCell ref="A297:G297"/>
    <mergeCell ref="B278:D278"/>
  </mergeCells>
  <pageMargins left="0.7" right="0.7" top="0.75" bottom="0.75" header="0.3" footer="0.3"/>
  <pageSetup paperSize="9" scale="46" orientation="portrait" r:id="rId1"/>
  <rowBreaks count="1" manualBreakCount="1">
    <brk id="3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движимое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2023-04-03T09:00:54Z</cp:lastPrinted>
  <dcterms:created xsi:type="dcterms:W3CDTF">2020-06-01T06:24:45Z</dcterms:created>
  <dcterms:modified xsi:type="dcterms:W3CDTF">2024-06-27T05:47:33Z</dcterms:modified>
</cp:coreProperties>
</file>